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190" activeTab="2"/>
  </bookViews>
  <sheets>
    <sheet name="Notes" sheetId="1" r:id="rId1"/>
    <sheet name="SELLING DATA" sheetId="2" r:id="rId2"/>
    <sheet name="RECAPITULATION" sheetId="3" r:id="rId3"/>
  </sheets>
  <definedNames>
    <definedName name="EXTRACT" localSheetId="1">'SELLING DATA'!$G$3</definedName>
  </definedNames>
  <calcPr fullCalcOnLoad="1"/>
</workbook>
</file>

<file path=xl/sharedStrings.xml><?xml version="1.0" encoding="utf-8"?>
<sst xmlns="http://schemas.openxmlformats.org/spreadsheetml/2006/main" count="48" uniqueCount="21">
  <si>
    <t>NO.</t>
  </si>
  <si>
    <t>VOLUME</t>
  </si>
  <si>
    <t>(liter)</t>
  </si>
  <si>
    <t>SHIP NAME</t>
  </si>
  <si>
    <t>DATE</t>
  </si>
  <si>
    <t>Didi Putra A</t>
  </si>
  <si>
    <t>Sama Indah 02</t>
  </si>
  <si>
    <t>Putra Mahakam</t>
  </si>
  <si>
    <t>Berkat Mulia 2000</t>
  </si>
  <si>
    <t>TOTAL</t>
  </si>
  <si>
    <t>other selling</t>
  </si>
  <si>
    <t>Surya Indah 2</t>
  </si>
  <si>
    <t>Sumber Usaha H</t>
  </si>
  <si>
    <t>Bunga Harapan</t>
  </si>
  <si>
    <t>Dorri Putra-3</t>
  </si>
  <si>
    <t>No.</t>
  </si>
  <si>
    <t>Selling Volume (KL)</t>
  </si>
  <si>
    <t>Ship Name</t>
  </si>
  <si>
    <t>F5, Special button, Blanks, Enter -- to highlight blanks. Then "=" sign, up arrow, Ctrl + Enter.</t>
  </si>
  <si>
    <t>Advanced Filter Unique Records - copy paste Unique List.</t>
  </si>
  <si>
    <t>SUMPRODUCT formula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</si>
</sst>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&quot;$&quot;0.00;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10" xfId="55" applyFont="1" applyBorder="1" applyAlignment="1">
      <alignment horizontal="center" vertical="center"/>
      <protection/>
    </xf>
    <xf numFmtId="164" fontId="3" fillId="0" borderId="11" xfId="55" applyNumberFormat="1" applyFont="1" applyBorder="1" applyAlignment="1">
      <alignment horizontal="center"/>
      <protection/>
    </xf>
    <xf numFmtId="164" fontId="3" fillId="0" borderId="12" xfId="55" applyNumberFormat="1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4" fillId="0" borderId="10" xfId="55" applyFont="1" applyBorder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5" fontId="0" fillId="33" borderId="10" xfId="0" applyNumberForma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0" xfId="55" applyFont="1" applyFill="1" applyBorder="1">
      <alignment/>
      <protection/>
    </xf>
    <xf numFmtId="0" fontId="6" fillId="34" borderId="10" xfId="0" applyFont="1" applyFill="1" applyBorder="1" applyAlignment="1">
      <alignment/>
    </xf>
    <xf numFmtId="14" fontId="0" fillId="35" borderId="10" xfId="0" applyNumberFormat="1" applyFill="1" applyBorder="1" applyAlignment="1">
      <alignment/>
    </xf>
    <xf numFmtId="0" fontId="3" fillId="0" borderId="10" xfId="55" applyFont="1" applyBorder="1" applyAlignment="1">
      <alignment horizontal="center" vertical="center"/>
      <protection/>
    </xf>
    <xf numFmtId="17" fontId="5" fillId="33" borderId="10" xfId="0" applyNumberFormat="1" applyFont="1" applyFill="1" applyBorder="1" applyAlignment="1">
      <alignment horizontal="center"/>
    </xf>
    <xf numFmtId="165" fontId="0" fillId="35" borderId="10" xfId="0" applyNumberForma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A3"/>
  <sheetViews>
    <sheetView zoomScale="160" zoomScaleNormal="160"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19</v>
      </c>
    </row>
    <row r="2" ht="15">
      <c r="A2" t="s">
        <v>18</v>
      </c>
    </row>
    <row r="3" ht="15">
      <c r="A3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3:G25"/>
  <sheetViews>
    <sheetView zoomScale="115" zoomScaleNormal="115" zoomScalePageLayoutView="0" workbookViewId="0" topLeftCell="B1">
      <selection activeCell="C6" sqref="C6"/>
    </sheetView>
  </sheetViews>
  <sheetFormatPr defaultColWidth="9.140625" defaultRowHeight="15"/>
  <cols>
    <col min="1" max="1" width="5.7109375" style="0" customWidth="1"/>
    <col min="2" max="2" width="5.7109375" style="6" customWidth="1"/>
    <col min="3" max="3" width="9.57421875" style="0" bestFit="1" customWidth="1"/>
    <col min="4" max="4" width="10.421875" style="0" customWidth="1"/>
    <col min="5" max="5" width="25.00390625" style="0" customWidth="1"/>
  </cols>
  <sheetData>
    <row r="3" spans="2:7" ht="15">
      <c r="B3" s="19" t="s">
        <v>0</v>
      </c>
      <c r="C3" s="19" t="s">
        <v>4</v>
      </c>
      <c r="D3" s="2" t="s">
        <v>1</v>
      </c>
      <c r="E3" s="19" t="s">
        <v>3</v>
      </c>
      <c r="G3" s="1" t="s">
        <v>3</v>
      </c>
    </row>
    <row r="4" spans="2:7" ht="15">
      <c r="B4" s="19"/>
      <c r="C4" s="19"/>
      <c r="D4" s="3" t="s">
        <v>2</v>
      </c>
      <c r="E4" s="19"/>
      <c r="G4" s="1"/>
    </row>
    <row r="5" spans="2:7" ht="15">
      <c r="B5" s="5">
        <v>1</v>
      </c>
      <c r="C5" s="7">
        <v>39814</v>
      </c>
      <c r="D5" s="4">
        <v>1000</v>
      </c>
      <c r="E5" s="8" t="s">
        <v>5</v>
      </c>
      <c r="G5" s="8" t="s">
        <v>5</v>
      </c>
    </row>
    <row r="6" spans="2:7" ht="15">
      <c r="B6" s="5">
        <v>2</v>
      </c>
      <c r="C6" s="7">
        <v>39814</v>
      </c>
      <c r="D6" s="4">
        <v>3000</v>
      </c>
      <c r="E6" s="8" t="s">
        <v>6</v>
      </c>
      <c r="G6" s="8" t="s">
        <v>6</v>
      </c>
    </row>
    <row r="7" spans="2:7" ht="15">
      <c r="B7" s="5">
        <v>3</v>
      </c>
      <c r="C7" s="18">
        <f>C6</f>
        <v>39814</v>
      </c>
      <c r="D7" s="4">
        <v>2000</v>
      </c>
      <c r="E7" s="8" t="s">
        <v>7</v>
      </c>
      <c r="G7" s="8" t="s">
        <v>7</v>
      </c>
    </row>
    <row r="8" spans="2:7" ht="15">
      <c r="B8" s="5">
        <v>4</v>
      </c>
      <c r="C8" s="18">
        <f>C7</f>
        <v>39814</v>
      </c>
      <c r="D8" s="4">
        <v>1500</v>
      </c>
      <c r="E8" s="8" t="s">
        <v>8</v>
      </c>
      <c r="G8" s="8" t="s">
        <v>8</v>
      </c>
    </row>
    <row r="9" spans="2:7" ht="15">
      <c r="B9" s="5">
        <v>5</v>
      </c>
      <c r="C9" s="18">
        <f>C8</f>
        <v>39814</v>
      </c>
      <c r="D9" s="4">
        <v>100</v>
      </c>
      <c r="E9" s="8" t="s">
        <v>10</v>
      </c>
      <c r="G9" s="8" t="s">
        <v>10</v>
      </c>
    </row>
    <row r="10" spans="2:7" ht="15">
      <c r="B10" s="5"/>
      <c r="C10" s="4" t="s">
        <v>9</v>
      </c>
      <c r="D10" s="4">
        <f>SUM(D5:D9)</f>
        <v>7600</v>
      </c>
      <c r="E10" s="4"/>
      <c r="G10" s="9" t="s">
        <v>11</v>
      </c>
    </row>
    <row r="11" spans="2:7" ht="15">
      <c r="B11" s="5"/>
      <c r="C11" s="18" t="str">
        <f>C10</f>
        <v>TOTAL</v>
      </c>
      <c r="D11" s="4"/>
      <c r="E11" s="4"/>
      <c r="G11" s="9" t="s">
        <v>12</v>
      </c>
    </row>
    <row r="12" spans="2:7" ht="15">
      <c r="B12" s="5">
        <v>1</v>
      </c>
      <c r="C12" s="7">
        <v>39815</v>
      </c>
      <c r="D12" s="4">
        <v>1000</v>
      </c>
      <c r="E12" s="9" t="s">
        <v>11</v>
      </c>
      <c r="G12" s="9" t="s">
        <v>13</v>
      </c>
    </row>
    <row r="13" spans="2:7" ht="15">
      <c r="B13" s="5">
        <v>2</v>
      </c>
      <c r="C13" s="18">
        <f>C12</f>
        <v>39815</v>
      </c>
      <c r="D13" s="4">
        <v>200</v>
      </c>
      <c r="E13" s="9" t="s">
        <v>12</v>
      </c>
      <c r="G13" s="9" t="s">
        <v>14</v>
      </c>
    </row>
    <row r="14" spans="2:5" ht="15">
      <c r="B14" s="5">
        <v>3</v>
      </c>
      <c r="C14" s="18">
        <f>C13</f>
        <v>39815</v>
      </c>
      <c r="D14" s="4">
        <v>400</v>
      </c>
      <c r="E14" s="9" t="s">
        <v>13</v>
      </c>
    </row>
    <row r="15" spans="2:5" ht="15">
      <c r="B15" s="5">
        <v>4</v>
      </c>
      <c r="C15" s="18">
        <f>C14</f>
        <v>39815</v>
      </c>
      <c r="D15" s="4">
        <v>900</v>
      </c>
      <c r="E15" s="9" t="s">
        <v>14</v>
      </c>
    </row>
    <row r="16" spans="2:5" ht="15">
      <c r="B16" s="5">
        <v>5</v>
      </c>
      <c r="C16" s="18">
        <f>C15</f>
        <v>39815</v>
      </c>
      <c r="D16" s="4">
        <v>300</v>
      </c>
      <c r="E16" s="9" t="s">
        <v>10</v>
      </c>
    </row>
    <row r="17" spans="2:5" ht="15">
      <c r="B17" s="5"/>
      <c r="C17" s="4" t="s">
        <v>9</v>
      </c>
      <c r="D17" s="4">
        <f>SUM(D12:D16)</f>
        <v>2800</v>
      </c>
      <c r="E17" s="4"/>
    </row>
    <row r="18" spans="2:5" ht="15">
      <c r="B18" s="5"/>
      <c r="C18" s="18" t="str">
        <f>C17</f>
        <v>TOTAL</v>
      </c>
      <c r="D18" s="4"/>
      <c r="E18" s="4"/>
    </row>
    <row r="19" spans="2:5" ht="15">
      <c r="B19" s="5">
        <v>1</v>
      </c>
      <c r="C19" s="7">
        <v>39816</v>
      </c>
      <c r="D19" s="4">
        <v>500</v>
      </c>
      <c r="E19" s="8" t="s">
        <v>5</v>
      </c>
    </row>
    <row r="20" spans="2:5" ht="15">
      <c r="B20" s="5">
        <v>2</v>
      </c>
      <c r="C20" s="18">
        <f>C19</f>
        <v>39816</v>
      </c>
      <c r="D20" s="4">
        <v>1000</v>
      </c>
      <c r="E20" s="8" t="s">
        <v>6</v>
      </c>
    </row>
    <row r="21" spans="2:5" ht="15">
      <c r="B21" s="5">
        <v>3</v>
      </c>
      <c r="C21" s="18">
        <f>C20</f>
        <v>39816</v>
      </c>
      <c r="D21" s="4">
        <v>3000</v>
      </c>
      <c r="E21" s="9" t="s">
        <v>13</v>
      </c>
    </row>
    <row r="22" spans="2:5" ht="15">
      <c r="B22" s="5">
        <v>4</v>
      </c>
      <c r="C22" s="18">
        <f>C21</f>
        <v>39816</v>
      </c>
      <c r="D22" s="4">
        <v>200</v>
      </c>
      <c r="E22" s="9" t="s">
        <v>14</v>
      </c>
    </row>
    <row r="23" spans="2:5" ht="15">
      <c r="B23" s="5">
        <v>5</v>
      </c>
      <c r="C23" s="18">
        <f>C22</f>
        <v>39816</v>
      </c>
      <c r="D23" s="4">
        <v>300</v>
      </c>
      <c r="E23" s="9" t="s">
        <v>10</v>
      </c>
    </row>
    <row r="24" spans="2:5" ht="15">
      <c r="B24" s="5"/>
      <c r="C24" s="4" t="s">
        <v>9</v>
      </c>
      <c r="D24" s="4">
        <f>SUM(D19:D23)</f>
        <v>5000</v>
      </c>
      <c r="E24" s="4"/>
    </row>
    <row r="25" spans="2:5" ht="15">
      <c r="B25" s="5"/>
      <c r="C25" s="18" t="str">
        <f>C24</f>
        <v>TOTAL</v>
      </c>
      <c r="D25" s="4"/>
      <c r="E25" s="4"/>
    </row>
  </sheetData>
  <sheetProtection/>
  <mergeCells count="3">
    <mergeCell ref="B3:B4"/>
    <mergeCell ref="C3:C4"/>
    <mergeCell ref="E3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3:AG20"/>
  <sheetViews>
    <sheetView tabSelected="1" zoomScale="107" zoomScaleNormal="107" zoomScalePageLayoutView="0" workbookViewId="0" topLeftCell="A2">
      <selection activeCell="C5" sqref="C5"/>
    </sheetView>
  </sheetViews>
  <sheetFormatPr defaultColWidth="9.140625" defaultRowHeight="15"/>
  <cols>
    <col min="1" max="1" width="4.00390625" style="0" bestFit="1" customWidth="1"/>
    <col min="2" max="2" width="16.8515625" style="0" bestFit="1" customWidth="1"/>
    <col min="3" max="5" width="11.140625" style="0" bestFit="1" customWidth="1"/>
    <col min="6" max="33" width="9.28125" style="0" bestFit="1" customWidth="1"/>
  </cols>
  <sheetData>
    <row r="3" spans="1:33" ht="15">
      <c r="A3" s="10"/>
      <c r="B3" s="11"/>
      <c r="C3" s="20" t="s">
        <v>16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ht="15">
      <c r="A4" s="12" t="s">
        <v>15</v>
      </c>
      <c r="B4" s="13" t="s">
        <v>17</v>
      </c>
      <c r="C4" s="14">
        <v>39814</v>
      </c>
      <c r="D4" s="14">
        <v>39815</v>
      </c>
      <c r="E4" s="14">
        <v>39816</v>
      </c>
      <c r="F4" s="14">
        <v>39817</v>
      </c>
      <c r="G4" s="14">
        <v>39818</v>
      </c>
      <c r="H4" s="14">
        <v>39819</v>
      </c>
      <c r="I4" s="14">
        <v>39820</v>
      </c>
      <c r="J4" s="14">
        <v>39821</v>
      </c>
      <c r="K4" s="14">
        <v>39822</v>
      </c>
      <c r="L4" s="14">
        <v>39823</v>
      </c>
      <c r="M4" s="14">
        <v>39824</v>
      </c>
      <c r="N4" s="14">
        <v>39825</v>
      </c>
      <c r="O4" s="14">
        <v>39826</v>
      </c>
      <c r="P4" s="14">
        <v>39827</v>
      </c>
      <c r="Q4" s="14">
        <v>39828</v>
      </c>
      <c r="R4" s="14">
        <v>39829</v>
      </c>
      <c r="S4" s="14">
        <v>39830</v>
      </c>
      <c r="T4" s="14">
        <v>39831</v>
      </c>
      <c r="U4" s="14">
        <v>39832</v>
      </c>
      <c r="V4" s="14">
        <v>39833</v>
      </c>
      <c r="W4" s="14">
        <v>39834</v>
      </c>
      <c r="X4" s="14">
        <v>39835</v>
      </c>
      <c r="Y4" s="14">
        <v>39836</v>
      </c>
      <c r="Z4" s="14">
        <v>39837</v>
      </c>
      <c r="AA4" s="14">
        <v>39838</v>
      </c>
      <c r="AB4" s="14">
        <v>39839</v>
      </c>
      <c r="AC4" s="14">
        <v>39840</v>
      </c>
      <c r="AD4" s="14">
        <v>39841</v>
      </c>
      <c r="AE4" s="14">
        <v>39842</v>
      </c>
      <c r="AF4" s="14">
        <v>39843</v>
      </c>
      <c r="AG4" s="14">
        <v>39844</v>
      </c>
    </row>
    <row r="5" spans="1:33" ht="15">
      <c r="A5" s="5">
        <v>1</v>
      </c>
      <c r="B5" s="15" t="s">
        <v>5</v>
      </c>
      <c r="C5" s="21">
        <f>SUMPRODUCT(--(C$4='SELLING DATA'!$C$5:$C$25),--($B5='SELLING DATA'!$E$5:$E$25),'SELLING DATA'!$D$5:$D$25)</f>
        <v>1000</v>
      </c>
      <c r="D5" s="21">
        <f>SUMPRODUCT(--(D$4='SELLING DATA'!$C$5:$C$25),--($B5='SELLING DATA'!$E$5:$E$25),'SELLING DATA'!$D$5:$D$25)</f>
        <v>0</v>
      </c>
      <c r="E5" s="21">
        <f>SUMPRODUCT(--(E$4='SELLING DATA'!$C$5:$C$25),--($B5='SELLING DATA'!$E$5:$E$25),'SELLING DATA'!$D$5:$D$25)</f>
        <v>500</v>
      </c>
      <c r="F5" s="21">
        <f>SUMPRODUCT(--(F$4='SELLING DATA'!$C$5:$C$25),--($B5='SELLING DATA'!$E$5:$E$25),'SELLING DATA'!$D$5:$D$25)</f>
        <v>0</v>
      </c>
      <c r="G5" s="21">
        <f>SUMPRODUCT(--(G$4='SELLING DATA'!$C$5:$C$25),--($B5='SELLING DATA'!$E$5:$E$25),'SELLING DATA'!$D$5:$D$25)</f>
        <v>0</v>
      </c>
      <c r="H5" s="21">
        <f>SUMPRODUCT(--(H$4='SELLING DATA'!$C$5:$C$25),--($B5='SELLING DATA'!$E$5:$E$25),'SELLING DATA'!$D$5:$D$25)</f>
        <v>0</v>
      </c>
      <c r="I5" s="21">
        <f>SUMPRODUCT(--(I$4='SELLING DATA'!$C$5:$C$25),--($B5='SELLING DATA'!$E$5:$E$25),'SELLING DATA'!$D$5:$D$25)</f>
        <v>0</v>
      </c>
      <c r="J5" s="21">
        <f>SUMPRODUCT(--(J$4='SELLING DATA'!$C$5:$C$25),--($B5='SELLING DATA'!$E$5:$E$25),'SELLING DATA'!$D$5:$D$25)</f>
        <v>0</v>
      </c>
      <c r="K5" s="21">
        <f>SUMPRODUCT(--(K$4='SELLING DATA'!$C$5:$C$25),--($B5='SELLING DATA'!$E$5:$E$25),'SELLING DATA'!$D$5:$D$25)</f>
        <v>0</v>
      </c>
      <c r="L5" s="21">
        <f>SUMPRODUCT(--(L$4='SELLING DATA'!$C$5:$C$25),--($B5='SELLING DATA'!$E$5:$E$25),'SELLING DATA'!$D$5:$D$25)</f>
        <v>0</v>
      </c>
      <c r="M5" s="21">
        <f>SUMPRODUCT(--(M$4='SELLING DATA'!$C$5:$C$25),--($B5='SELLING DATA'!$E$5:$E$25),'SELLING DATA'!$D$5:$D$25)</f>
        <v>0</v>
      </c>
      <c r="N5" s="21">
        <f>SUMPRODUCT(--(N$4='SELLING DATA'!$C$5:$C$25),--($B5='SELLING DATA'!$E$5:$E$25),'SELLING DATA'!$D$5:$D$25)</f>
        <v>0</v>
      </c>
      <c r="O5" s="21">
        <f>SUMPRODUCT(--(O$4='SELLING DATA'!$C$5:$C$25),--($B5='SELLING DATA'!$E$5:$E$25),'SELLING DATA'!$D$5:$D$25)</f>
        <v>0</v>
      </c>
      <c r="P5" s="21">
        <f>SUMPRODUCT(--(P$4='SELLING DATA'!$C$5:$C$25),--($B5='SELLING DATA'!$E$5:$E$25),'SELLING DATA'!$D$5:$D$25)</f>
        <v>0</v>
      </c>
      <c r="Q5" s="21">
        <f>SUMPRODUCT(--(Q$4='SELLING DATA'!$C$5:$C$25),--($B5='SELLING DATA'!$E$5:$E$25),'SELLING DATA'!$D$5:$D$25)</f>
        <v>0</v>
      </c>
      <c r="R5" s="21">
        <f>SUMPRODUCT(--(R$4='SELLING DATA'!$C$5:$C$25),--($B5='SELLING DATA'!$E$5:$E$25),'SELLING DATA'!$D$5:$D$25)</f>
        <v>0</v>
      </c>
      <c r="S5" s="21">
        <f>SUMPRODUCT(--(S$4='SELLING DATA'!$C$5:$C$25),--($B5='SELLING DATA'!$E$5:$E$25),'SELLING DATA'!$D$5:$D$25)</f>
        <v>0</v>
      </c>
      <c r="T5" s="21">
        <f>SUMPRODUCT(--(T$4='SELLING DATA'!$C$5:$C$25),--($B5='SELLING DATA'!$E$5:$E$25),'SELLING DATA'!$D$5:$D$25)</f>
        <v>0</v>
      </c>
      <c r="U5" s="21">
        <f>SUMPRODUCT(--(U$4='SELLING DATA'!$C$5:$C$25),--($B5='SELLING DATA'!$E$5:$E$25),'SELLING DATA'!$D$5:$D$25)</f>
        <v>0</v>
      </c>
      <c r="V5" s="21">
        <f>SUMPRODUCT(--(V$4='SELLING DATA'!$C$5:$C$25),--($B5='SELLING DATA'!$E$5:$E$25),'SELLING DATA'!$D$5:$D$25)</f>
        <v>0</v>
      </c>
      <c r="W5" s="21">
        <f>SUMPRODUCT(--(W$4='SELLING DATA'!$C$5:$C$25),--($B5='SELLING DATA'!$E$5:$E$25),'SELLING DATA'!$D$5:$D$25)</f>
        <v>0</v>
      </c>
      <c r="X5" s="21">
        <f>SUMPRODUCT(--(X$4='SELLING DATA'!$C$5:$C$25),--($B5='SELLING DATA'!$E$5:$E$25),'SELLING DATA'!$D$5:$D$25)</f>
        <v>0</v>
      </c>
      <c r="Y5" s="21">
        <f>SUMPRODUCT(--(Y$4='SELLING DATA'!$C$5:$C$25),--($B5='SELLING DATA'!$E$5:$E$25),'SELLING DATA'!$D$5:$D$25)</f>
        <v>0</v>
      </c>
      <c r="Z5" s="21">
        <f>SUMPRODUCT(--(Z$4='SELLING DATA'!$C$5:$C$25),--($B5='SELLING DATA'!$E$5:$E$25),'SELLING DATA'!$D$5:$D$25)</f>
        <v>0</v>
      </c>
      <c r="AA5" s="21">
        <f>SUMPRODUCT(--(AA$4='SELLING DATA'!$C$5:$C$25),--($B5='SELLING DATA'!$E$5:$E$25),'SELLING DATA'!$D$5:$D$25)</f>
        <v>0</v>
      </c>
      <c r="AB5" s="21">
        <f>SUMPRODUCT(--(AB$4='SELLING DATA'!$C$5:$C$25),--($B5='SELLING DATA'!$E$5:$E$25),'SELLING DATA'!$D$5:$D$25)</f>
        <v>0</v>
      </c>
      <c r="AC5" s="21">
        <f>SUMPRODUCT(--(AC$4='SELLING DATA'!$C$5:$C$25),--($B5='SELLING DATA'!$E$5:$E$25),'SELLING DATA'!$D$5:$D$25)</f>
        <v>0</v>
      </c>
      <c r="AD5" s="21">
        <f>SUMPRODUCT(--(AD$4='SELLING DATA'!$C$5:$C$25),--($B5='SELLING DATA'!$E$5:$E$25),'SELLING DATA'!$D$5:$D$25)</f>
        <v>0</v>
      </c>
      <c r="AE5" s="21">
        <f>SUMPRODUCT(--(AE$4='SELLING DATA'!$C$5:$C$25),--($B5='SELLING DATA'!$E$5:$E$25),'SELLING DATA'!$D$5:$D$25)</f>
        <v>0</v>
      </c>
      <c r="AF5" s="21">
        <f>SUMPRODUCT(--(AF$4='SELLING DATA'!$C$5:$C$25),--($B5='SELLING DATA'!$E$5:$E$25),'SELLING DATA'!$D$5:$D$25)</f>
        <v>0</v>
      </c>
      <c r="AG5" s="21">
        <f>SUMPRODUCT(--(AG$4='SELLING DATA'!$C$5:$C$25),--($B5='SELLING DATA'!$E$5:$E$25),'SELLING DATA'!$D$5:$D$25)</f>
        <v>0</v>
      </c>
    </row>
    <row r="6" spans="1:33" ht="15">
      <c r="A6" s="5">
        <v>2</v>
      </c>
      <c r="B6" s="15" t="s">
        <v>6</v>
      </c>
      <c r="C6" s="21">
        <f>SUMPRODUCT(--(C$4='SELLING DATA'!$C$5:$C$25),--($B6='SELLING DATA'!$E$5:$E$25),'SELLING DATA'!$D$5:$D$25)</f>
        <v>3000</v>
      </c>
      <c r="D6" s="21">
        <f>SUMPRODUCT(--(D$4='SELLING DATA'!$C$5:$C$25),--($B6='SELLING DATA'!$E$5:$E$25),'SELLING DATA'!$D$5:$D$25)</f>
        <v>0</v>
      </c>
      <c r="E6" s="21">
        <f>SUMPRODUCT(--(E$4='SELLING DATA'!$C$5:$C$25),--($B6='SELLING DATA'!$E$5:$E$25),'SELLING DATA'!$D$5:$D$25)</f>
        <v>1000</v>
      </c>
      <c r="F6" s="21">
        <f>SUMPRODUCT(--(F$4='SELLING DATA'!$C$5:$C$25),--($B6='SELLING DATA'!$E$5:$E$25),'SELLING DATA'!$D$5:$D$25)</f>
        <v>0</v>
      </c>
      <c r="G6" s="21">
        <f>SUMPRODUCT(--(G$4='SELLING DATA'!$C$5:$C$25),--($B6='SELLING DATA'!$E$5:$E$25),'SELLING DATA'!$D$5:$D$25)</f>
        <v>0</v>
      </c>
      <c r="H6" s="21">
        <f>SUMPRODUCT(--(H$4='SELLING DATA'!$C$5:$C$25),--($B6='SELLING DATA'!$E$5:$E$25),'SELLING DATA'!$D$5:$D$25)</f>
        <v>0</v>
      </c>
      <c r="I6" s="21">
        <f>SUMPRODUCT(--(I$4='SELLING DATA'!$C$5:$C$25),--($B6='SELLING DATA'!$E$5:$E$25),'SELLING DATA'!$D$5:$D$25)</f>
        <v>0</v>
      </c>
      <c r="J6" s="21">
        <f>SUMPRODUCT(--(J$4='SELLING DATA'!$C$5:$C$25),--($B6='SELLING DATA'!$E$5:$E$25),'SELLING DATA'!$D$5:$D$25)</f>
        <v>0</v>
      </c>
      <c r="K6" s="21">
        <f>SUMPRODUCT(--(K$4='SELLING DATA'!$C$5:$C$25),--($B6='SELLING DATA'!$E$5:$E$25),'SELLING DATA'!$D$5:$D$25)</f>
        <v>0</v>
      </c>
      <c r="L6" s="21">
        <f>SUMPRODUCT(--(L$4='SELLING DATA'!$C$5:$C$25),--($B6='SELLING DATA'!$E$5:$E$25),'SELLING DATA'!$D$5:$D$25)</f>
        <v>0</v>
      </c>
      <c r="M6" s="21">
        <f>SUMPRODUCT(--(M$4='SELLING DATA'!$C$5:$C$25),--($B6='SELLING DATA'!$E$5:$E$25),'SELLING DATA'!$D$5:$D$25)</f>
        <v>0</v>
      </c>
      <c r="N6" s="21">
        <f>SUMPRODUCT(--(N$4='SELLING DATA'!$C$5:$C$25),--($B6='SELLING DATA'!$E$5:$E$25),'SELLING DATA'!$D$5:$D$25)</f>
        <v>0</v>
      </c>
      <c r="O6" s="21">
        <f>SUMPRODUCT(--(O$4='SELLING DATA'!$C$5:$C$25),--($B6='SELLING DATA'!$E$5:$E$25),'SELLING DATA'!$D$5:$D$25)</f>
        <v>0</v>
      </c>
      <c r="P6" s="21">
        <f>SUMPRODUCT(--(P$4='SELLING DATA'!$C$5:$C$25),--($B6='SELLING DATA'!$E$5:$E$25),'SELLING DATA'!$D$5:$D$25)</f>
        <v>0</v>
      </c>
      <c r="Q6" s="21">
        <f>SUMPRODUCT(--(Q$4='SELLING DATA'!$C$5:$C$25),--($B6='SELLING DATA'!$E$5:$E$25),'SELLING DATA'!$D$5:$D$25)</f>
        <v>0</v>
      </c>
      <c r="R6" s="21">
        <f>SUMPRODUCT(--(R$4='SELLING DATA'!$C$5:$C$25),--($B6='SELLING DATA'!$E$5:$E$25),'SELLING DATA'!$D$5:$D$25)</f>
        <v>0</v>
      </c>
      <c r="S6" s="21">
        <f>SUMPRODUCT(--(S$4='SELLING DATA'!$C$5:$C$25),--($B6='SELLING DATA'!$E$5:$E$25),'SELLING DATA'!$D$5:$D$25)</f>
        <v>0</v>
      </c>
      <c r="T6" s="21">
        <f>SUMPRODUCT(--(T$4='SELLING DATA'!$C$5:$C$25),--($B6='SELLING DATA'!$E$5:$E$25),'SELLING DATA'!$D$5:$D$25)</f>
        <v>0</v>
      </c>
      <c r="U6" s="21">
        <f>SUMPRODUCT(--(U$4='SELLING DATA'!$C$5:$C$25),--($B6='SELLING DATA'!$E$5:$E$25),'SELLING DATA'!$D$5:$D$25)</f>
        <v>0</v>
      </c>
      <c r="V6" s="21">
        <f>SUMPRODUCT(--(V$4='SELLING DATA'!$C$5:$C$25),--($B6='SELLING DATA'!$E$5:$E$25),'SELLING DATA'!$D$5:$D$25)</f>
        <v>0</v>
      </c>
      <c r="W6" s="21">
        <f>SUMPRODUCT(--(W$4='SELLING DATA'!$C$5:$C$25),--($B6='SELLING DATA'!$E$5:$E$25),'SELLING DATA'!$D$5:$D$25)</f>
        <v>0</v>
      </c>
      <c r="X6" s="21">
        <f>SUMPRODUCT(--(X$4='SELLING DATA'!$C$5:$C$25),--($B6='SELLING DATA'!$E$5:$E$25),'SELLING DATA'!$D$5:$D$25)</f>
        <v>0</v>
      </c>
      <c r="Y6" s="21">
        <f>SUMPRODUCT(--(Y$4='SELLING DATA'!$C$5:$C$25),--($B6='SELLING DATA'!$E$5:$E$25),'SELLING DATA'!$D$5:$D$25)</f>
        <v>0</v>
      </c>
      <c r="Z6" s="21">
        <f>SUMPRODUCT(--(Z$4='SELLING DATA'!$C$5:$C$25),--($B6='SELLING DATA'!$E$5:$E$25),'SELLING DATA'!$D$5:$D$25)</f>
        <v>0</v>
      </c>
      <c r="AA6" s="21">
        <f>SUMPRODUCT(--(AA$4='SELLING DATA'!$C$5:$C$25),--($B6='SELLING DATA'!$E$5:$E$25),'SELLING DATA'!$D$5:$D$25)</f>
        <v>0</v>
      </c>
      <c r="AB6" s="21">
        <f>SUMPRODUCT(--(AB$4='SELLING DATA'!$C$5:$C$25),--($B6='SELLING DATA'!$E$5:$E$25),'SELLING DATA'!$D$5:$D$25)</f>
        <v>0</v>
      </c>
      <c r="AC6" s="21">
        <f>SUMPRODUCT(--(AC$4='SELLING DATA'!$C$5:$C$25),--($B6='SELLING DATA'!$E$5:$E$25),'SELLING DATA'!$D$5:$D$25)</f>
        <v>0</v>
      </c>
      <c r="AD6" s="21">
        <f>SUMPRODUCT(--(AD$4='SELLING DATA'!$C$5:$C$25),--($B6='SELLING DATA'!$E$5:$E$25),'SELLING DATA'!$D$5:$D$25)</f>
        <v>0</v>
      </c>
      <c r="AE6" s="21">
        <f>SUMPRODUCT(--(AE$4='SELLING DATA'!$C$5:$C$25),--($B6='SELLING DATA'!$E$5:$E$25),'SELLING DATA'!$D$5:$D$25)</f>
        <v>0</v>
      </c>
      <c r="AF6" s="21">
        <f>SUMPRODUCT(--(AF$4='SELLING DATA'!$C$5:$C$25),--($B6='SELLING DATA'!$E$5:$E$25),'SELLING DATA'!$D$5:$D$25)</f>
        <v>0</v>
      </c>
      <c r="AG6" s="21">
        <f>SUMPRODUCT(--(AG$4='SELLING DATA'!$C$5:$C$25),--($B6='SELLING DATA'!$E$5:$E$25),'SELLING DATA'!$D$5:$D$25)</f>
        <v>0</v>
      </c>
    </row>
    <row r="7" spans="1:33" ht="15">
      <c r="A7" s="5">
        <v>3</v>
      </c>
      <c r="B7" s="15" t="s">
        <v>7</v>
      </c>
      <c r="C7" s="21">
        <f>SUMPRODUCT(--(C$4='SELLING DATA'!$C$5:$C$25),--($B7='SELLING DATA'!$E$5:$E$25),'SELLING DATA'!$D$5:$D$25)</f>
        <v>2000</v>
      </c>
      <c r="D7" s="21">
        <f>SUMPRODUCT(--(D$4='SELLING DATA'!$C$5:$C$25),--($B7='SELLING DATA'!$E$5:$E$25),'SELLING DATA'!$D$5:$D$25)</f>
        <v>0</v>
      </c>
      <c r="E7" s="21">
        <f>SUMPRODUCT(--(E$4='SELLING DATA'!$C$5:$C$25),--($B7='SELLING DATA'!$E$5:$E$25),'SELLING DATA'!$D$5:$D$25)</f>
        <v>0</v>
      </c>
      <c r="F7" s="21">
        <f>SUMPRODUCT(--(F$4='SELLING DATA'!$C$5:$C$25),--($B7='SELLING DATA'!$E$5:$E$25),'SELLING DATA'!$D$5:$D$25)</f>
        <v>0</v>
      </c>
      <c r="G7" s="21">
        <f>SUMPRODUCT(--(G$4='SELLING DATA'!$C$5:$C$25),--($B7='SELLING DATA'!$E$5:$E$25),'SELLING DATA'!$D$5:$D$25)</f>
        <v>0</v>
      </c>
      <c r="H7" s="21">
        <f>SUMPRODUCT(--(H$4='SELLING DATA'!$C$5:$C$25),--($B7='SELLING DATA'!$E$5:$E$25),'SELLING DATA'!$D$5:$D$25)</f>
        <v>0</v>
      </c>
      <c r="I7" s="21">
        <f>SUMPRODUCT(--(I$4='SELLING DATA'!$C$5:$C$25),--($B7='SELLING DATA'!$E$5:$E$25),'SELLING DATA'!$D$5:$D$25)</f>
        <v>0</v>
      </c>
      <c r="J7" s="21">
        <f>SUMPRODUCT(--(J$4='SELLING DATA'!$C$5:$C$25),--($B7='SELLING DATA'!$E$5:$E$25),'SELLING DATA'!$D$5:$D$25)</f>
        <v>0</v>
      </c>
      <c r="K7" s="21">
        <f>SUMPRODUCT(--(K$4='SELLING DATA'!$C$5:$C$25),--($B7='SELLING DATA'!$E$5:$E$25),'SELLING DATA'!$D$5:$D$25)</f>
        <v>0</v>
      </c>
      <c r="L7" s="21">
        <f>SUMPRODUCT(--(L$4='SELLING DATA'!$C$5:$C$25),--($B7='SELLING DATA'!$E$5:$E$25),'SELLING DATA'!$D$5:$D$25)</f>
        <v>0</v>
      </c>
      <c r="M7" s="21">
        <f>SUMPRODUCT(--(M$4='SELLING DATA'!$C$5:$C$25),--($B7='SELLING DATA'!$E$5:$E$25),'SELLING DATA'!$D$5:$D$25)</f>
        <v>0</v>
      </c>
      <c r="N7" s="21">
        <f>SUMPRODUCT(--(N$4='SELLING DATA'!$C$5:$C$25),--($B7='SELLING DATA'!$E$5:$E$25),'SELLING DATA'!$D$5:$D$25)</f>
        <v>0</v>
      </c>
      <c r="O7" s="21">
        <f>SUMPRODUCT(--(O$4='SELLING DATA'!$C$5:$C$25),--($B7='SELLING DATA'!$E$5:$E$25),'SELLING DATA'!$D$5:$D$25)</f>
        <v>0</v>
      </c>
      <c r="P7" s="21">
        <f>SUMPRODUCT(--(P$4='SELLING DATA'!$C$5:$C$25),--($B7='SELLING DATA'!$E$5:$E$25),'SELLING DATA'!$D$5:$D$25)</f>
        <v>0</v>
      </c>
      <c r="Q7" s="21">
        <f>SUMPRODUCT(--(Q$4='SELLING DATA'!$C$5:$C$25),--($B7='SELLING DATA'!$E$5:$E$25),'SELLING DATA'!$D$5:$D$25)</f>
        <v>0</v>
      </c>
      <c r="R7" s="21">
        <f>SUMPRODUCT(--(R$4='SELLING DATA'!$C$5:$C$25),--($B7='SELLING DATA'!$E$5:$E$25),'SELLING DATA'!$D$5:$D$25)</f>
        <v>0</v>
      </c>
      <c r="S7" s="21">
        <f>SUMPRODUCT(--(S$4='SELLING DATA'!$C$5:$C$25),--($B7='SELLING DATA'!$E$5:$E$25),'SELLING DATA'!$D$5:$D$25)</f>
        <v>0</v>
      </c>
      <c r="T7" s="21">
        <f>SUMPRODUCT(--(T$4='SELLING DATA'!$C$5:$C$25),--($B7='SELLING DATA'!$E$5:$E$25),'SELLING DATA'!$D$5:$D$25)</f>
        <v>0</v>
      </c>
      <c r="U7" s="21">
        <f>SUMPRODUCT(--(U$4='SELLING DATA'!$C$5:$C$25),--($B7='SELLING DATA'!$E$5:$E$25),'SELLING DATA'!$D$5:$D$25)</f>
        <v>0</v>
      </c>
      <c r="V7" s="21">
        <f>SUMPRODUCT(--(V$4='SELLING DATA'!$C$5:$C$25),--($B7='SELLING DATA'!$E$5:$E$25),'SELLING DATA'!$D$5:$D$25)</f>
        <v>0</v>
      </c>
      <c r="W7" s="21">
        <f>SUMPRODUCT(--(W$4='SELLING DATA'!$C$5:$C$25),--($B7='SELLING DATA'!$E$5:$E$25),'SELLING DATA'!$D$5:$D$25)</f>
        <v>0</v>
      </c>
      <c r="X7" s="21">
        <f>SUMPRODUCT(--(X$4='SELLING DATA'!$C$5:$C$25),--($B7='SELLING DATA'!$E$5:$E$25),'SELLING DATA'!$D$5:$D$25)</f>
        <v>0</v>
      </c>
      <c r="Y7" s="21">
        <f>SUMPRODUCT(--(Y$4='SELLING DATA'!$C$5:$C$25),--($B7='SELLING DATA'!$E$5:$E$25),'SELLING DATA'!$D$5:$D$25)</f>
        <v>0</v>
      </c>
      <c r="Z7" s="21">
        <f>SUMPRODUCT(--(Z$4='SELLING DATA'!$C$5:$C$25),--($B7='SELLING DATA'!$E$5:$E$25),'SELLING DATA'!$D$5:$D$25)</f>
        <v>0</v>
      </c>
      <c r="AA7" s="21">
        <f>SUMPRODUCT(--(AA$4='SELLING DATA'!$C$5:$C$25),--($B7='SELLING DATA'!$E$5:$E$25),'SELLING DATA'!$D$5:$D$25)</f>
        <v>0</v>
      </c>
      <c r="AB7" s="21">
        <f>SUMPRODUCT(--(AB$4='SELLING DATA'!$C$5:$C$25),--($B7='SELLING DATA'!$E$5:$E$25),'SELLING DATA'!$D$5:$D$25)</f>
        <v>0</v>
      </c>
      <c r="AC7" s="21">
        <f>SUMPRODUCT(--(AC$4='SELLING DATA'!$C$5:$C$25),--($B7='SELLING DATA'!$E$5:$E$25),'SELLING DATA'!$D$5:$D$25)</f>
        <v>0</v>
      </c>
      <c r="AD7" s="21">
        <f>SUMPRODUCT(--(AD$4='SELLING DATA'!$C$5:$C$25),--($B7='SELLING DATA'!$E$5:$E$25),'SELLING DATA'!$D$5:$D$25)</f>
        <v>0</v>
      </c>
      <c r="AE7" s="21">
        <f>SUMPRODUCT(--(AE$4='SELLING DATA'!$C$5:$C$25),--($B7='SELLING DATA'!$E$5:$E$25),'SELLING DATA'!$D$5:$D$25)</f>
        <v>0</v>
      </c>
      <c r="AF7" s="21">
        <f>SUMPRODUCT(--(AF$4='SELLING DATA'!$C$5:$C$25),--($B7='SELLING DATA'!$E$5:$E$25),'SELLING DATA'!$D$5:$D$25)</f>
        <v>0</v>
      </c>
      <c r="AG7" s="21">
        <f>SUMPRODUCT(--(AG$4='SELLING DATA'!$C$5:$C$25),--($B7='SELLING DATA'!$E$5:$E$25),'SELLING DATA'!$D$5:$D$25)</f>
        <v>0</v>
      </c>
    </row>
    <row r="8" spans="1:33" ht="15">
      <c r="A8" s="5">
        <v>4</v>
      </c>
      <c r="B8" s="15" t="s">
        <v>8</v>
      </c>
      <c r="C8" s="21">
        <f>SUMPRODUCT(--(C$4='SELLING DATA'!$C$5:$C$25),--($B8='SELLING DATA'!$E$5:$E$25),'SELLING DATA'!$D$5:$D$25)</f>
        <v>1500</v>
      </c>
      <c r="D8" s="21">
        <f>SUMPRODUCT(--(D$4='SELLING DATA'!$C$5:$C$25),--($B8='SELLING DATA'!$E$5:$E$25),'SELLING DATA'!$D$5:$D$25)</f>
        <v>0</v>
      </c>
      <c r="E8" s="21">
        <f>SUMPRODUCT(--(E$4='SELLING DATA'!$C$5:$C$25),--($B8='SELLING DATA'!$E$5:$E$25),'SELLING DATA'!$D$5:$D$25)</f>
        <v>0</v>
      </c>
      <c r="F8" s="21">
        <f>SUMPRODUCT(--(F$4='SELLING DATA'!$C$5:$C$25),--($B8='SELLING DATA'!$E$5:$E$25),'SELLING DATA'!$D$5:$D$25)</f>
        <v>0</v>
      </c>
      <c r="G8" s="21">
        <f>SUMPRODUCT(--(G$4='SELLING DATA'!$C$5:$C$25),--($B8='SELLING DATA'!$E$5:$E$25),'SELLING DATA'!$D$5:$D$25)</f>
        <v>0</v>
      </c>
      <c r="H8" s="21">
        <f>SUMPRODUCT(--(H$4='SELLING DATA'!$C$5:$C$25),--($B8='SELLING DATA'!$E$5:$E$25),'SELLING DATA'!$D$5:$D$25)</f>
        <v>0</v>
      </c>
      <c r="I8" s="21">
        <f>SUMPRODUCT(--(I$4='SELLING DATA'!$C$5:$C$25),--($B8='SELLING DATA'!$E$5:$E$25),'SELLING DATA'!$D$5:$D$25)</f>
        <v>0</v>
      </c>
      <c r="J8" s="21">
        <f>SUMPRODUCT(--(J$4='SELLING DATA'!$C$5:$C$25),--($B8='SELLING DATA'!$E$5:$E$25),'SELLING DATA'!$D$5:$D$25)</f>
        <v>0</v>
      </c>
      <c r="K8" s="21">
        <f>SUMPRODUCT(--(K$4='SELLING DATA'!$C$5:$C$25),--($B8='SELLING DATA'!$E$5:$E$25),'SELLING DATA'!$D$5:$D$25)</f>
        <v>0</v>
      </c>
      <c r="L8" s="21">
        <f>SUMPRODUCT(--(L$4='SELLING DATA'!$C$5:$C$25),--($B8='SELLING DATA'!$E$5:$E$25),'SELLING DATA'!$D$5:$D$25)</f>
        <v>0</v>
      </c>
      <c r="M8" s="21">
        <f>SUMPRODUCT(--(M$4='SELLING DATA'!$C$5:$C$25),--($B8='SELLING DATA'!$E$5:$E$25),'SELLING DATA'!$D$5:$D$25)</f>
        <v>0</v>
      </c>
      <c r="N8" s="21">
        <f>SUMPRODUCT(--(N$4='SELLING DATA'!$C$5:$C$25),--($B8='SELLING DATA'!$E$5:$E$25),'SELLING DATA'!$D$5:$D$25)</f>
        <v>0</v>
      </c>
      <c r="O8" s="21">
        <f>SUMPRODUCT(--(O$4='SELLING DATA'!$C$5:$C$25),--($B8='SELLING DATA'!$E$5:$E$25),'SELLING DATA'!$D$5:$D$25)</f>
        <v>0</v>
      </c>
      <c r="P8" s="21">
        <f>SUMPRODUCT(--(P$4='SELLING DATA'!$C$5:$C$25),--($B8='SELLING DATA'!$E$5:$E$25),'SELLING DATA'!$D$5:$D$25)</f>
        <v>0</v>
      </c>
      <c r="Q8" s="21">
        <f>SUMPRODUCT(--(Q$4='SELLING DATA'!$C$5:$C$25),--($B8='SELLING DATA'!$E$5:$E$25),'SELLING DATA'!$D$5:$D$25)</f>
        <v>0</v>
      </c>
      <c r="R8" s="21">
        <f>SUMPRODUCT(--(R$4='SELLING DATA'!$C$5:$C$25),--($B8='SELLING DATA'!$E$5:$E$25),'SELLING DATA'!$D$5:$D$25)</f>
        <v>0</v>
      </c>
      <c r="S8" s="21">
        <f>SUMPRODUCT(--(S$4='SELLING DATA'!$C$5:$C$25),--($B8='SELLING DATA'!$E$5:$E$25),'SELLING DATA'!$D$5:$D$25)</f>
        <v>0</v>
      </c>
      <c r="T8" s="21">
        <f>SUMPRODUCT(--(T$4='SELLING DATA'!$C$5:$C$25),--($B8='SELLING DATA'!$E$5:$E$25),'SELLING DATA'!$D$5:$D$25)</f>
        <v>0</v>
      </c>
      <c r="U8" s="21">
        <f>SUMPRODUCT(--(U$4='SELLING DATA'!$C$5:$C$25),--($B8='SELLING DATA'!$E$5:$E$25),'SELLING DATA'!$D$5:$D$25)</f>
        <v>0</v>
      </c>
      <c r="V8" s="21">
        <f>SUMPRODUCT(--(V$4='SELLING DATA'!$C$5:$C$25),--($B8='SELLING DATA'!$E$5:$E$25),'SELLING DATA'!$D$5:$D$25)</f>
        <v>0</v>
      </c>
      <c r="W8" s="21">
        <f>SUMPRODUCT(--(W$4='SELLING DATA'!$C$5:$C$25),--($B8='SELLING DATA'!$E$5:$E$25),'SELLING DATA'!$D$5:$D$25)</f>
        <v>0</v>
      </c>
      <c r="X8" s="21">
        <f>SUMPRODUCT(--(X$4='SELLING DATA'!$C$5:$C$25),--($B8='SELLING DATA'!$E$5:$E$25),'SELLING DATA'!$D$5:$D$25)</f>
        <v>0</v>
      </c>
      <c r="Y8" s="21">
        <f>SUMPRODUCT(--(Y$4='SELLING DATA'!$C$5:$C$25),--($B8='SELLING DATA'!$E$5:$E$25),'SELLING DATA'!$D$5:$D$25)</f>
        <v>0</v>
      </c>
      <c r="Z8" s="21">
        <f>SUMPRODUCT(--(Z$4='SELLING DATA'!$C$5:$C$25),--($B8='SELLING DATA'!$E$5:$E$25),'SELLING DATA'!$D$5:$D$25)</f>
        <v>0</v>
      </c>
      <c r="AA8" s="21">
        <f>SUMPRODUCT(--(AA$4='SELLING DATA'!$C$5:$C$25),--($B8='SELLING DATA'!$E$5:$E$25),'SELLING DATA'!$D$5:$D$25)</f>
        <v>0</v>
      </c>
      <c r="AB8" s="21">
        <f>SUMPRODUCT(--(AB$4='SELLING DATA'!$C$5:$C$25),--($B8='SELLING DATA'!$E$5:$E$25),'SELLING DATA'!$D$5:$D$25)</f>
        <v>0</v>
      </c>
      <c r="AC8" s="21">
        <f>SUMPRODUCT(--(AC$4='SELLING DATA'!$C$5:$C$25),--($B8='SELLING DATA'!$E$5:$E$25),'SELLING DATA'!$D$5:$D$25)</f>
        <v>0</v>
      </c>
      <c r="AD8" s="21">
        <f>SUMPRODUCT(--(AD$4='SELLING DATA'!$C$5:$C$25),--($B8='SELLING DATA'!$E$5:$E$25),'SELLING DATA'!$D$5:$D$25)</f>
        <v>0</v>
      </c>
      <c r="AE8" s="21">
        <f>SUMPRODUCT(--(AE$4='SELLING DATA'!$C$5:$C$25),--($B8='SELLING DATA'!$E$5:$E$25),'SELLING DATA'!$D$5:$D$25)</f>
        <v>0</v>
      </c>
      <c r="AF8" s="21">
        <f>SUMPRODUCT(--(AF$4='SELLING DATA'!$C$5:$C$25),--($B8='SELLING DATA'!$E$5:$E$25),'SELLING DATA'!$D$5:$D$25)</f>
        <v>0</v>
      </c>
      <c r="AG8" s="21">
        <f>SUMPRODUCT(--(AG$4='SELLING DATA'!$C$5:$C$25),--($B8='SELLING DATA'!$E$5:$E$25),'SELLING DATA'!$D$5:$D$25)</f>
        <v>0</v>
      </c>
    </row>
    <row r="9" spans="1:33" ht="15">
      <c r="A9" s="5">
        <v>5</v>
      </c>
      <c r="B9" s="15" t="s">
        <v>10</v>
      </c>
      <c r="C9" s="21">
        <f>SUMPRODUCT(--(C$4='SELLING DATA'!$C$5:$C$25),--($B9='SELLING DATA'!$E$5:$E$25),'SELLING DATA'!$D$5:$D$25)</f>
        <v>100</v>
      </c>
      <c r="D9" s="21">
        <f>SUMPRODUCT(--(D$4='SELLING DATA'!$C$5:$C$25),--($B9='SELLING DATA'!$E$5:$E$25),'SELLING DATA'!$D$5:$D$25)</f>
        <v>300</v>
      </c>
      <c r="E9" s="21">
        <f>SUMPRODUCT(--(E$4='SELLING DATA'!$C$5:$C$25),--($B9='SELLING DATA'!$E$5:$E$25),'SELLING DATA'!$D$5:$D$25)</f>
        <v>300</v>
      </c>
      <c r="F9" s="21">
        <f>SUMPRODUCT(--(F$4='SELLING DATA'!$C$5:$C$25),--($B9='SELLING DATA'!$E$5:$E$25),'SELLING DATA'!$D$5:$D$25)</f>
        <v>0</v>
      </c>
      <c r="G9" s="21">
        <f>SUMPRODUCT(--(G$4='SELLING DATA'!$C$5:$C$25),--($B9='SELLING DATA'!$E$5:$E$25),'SELLING DATA'!$D$5:$D$25)</f>
        <v>0</v>
      </c>
      <c r="H9" s="21">
        <f>SUMPRODUCT(--(H$4='SELLING DATA'!$C$5:$C$25),--($B9='SELLING DATA'!$E$5:$E$25),'SELLING DATA'!$D$5:$D$25)</f>
        <v>0</v>
      </c>
      <c r="I9" s="21">
        <f>SUMPRODUCT(--(I$4='SELLING DATA'!$C$5:$C$25),--($B9='SELLING DATA'!$E$5:$E$25),'SELLING DATA'!$D$5:$D$25)</f>
        <v>0</v>
      </c>
      <c r="J9" s="21">
        <f>SUMPRODUCT(--(J$4='SELLING DATA'!$C$5:$C$25),--($B9='SELLING DATA'!$E$5:$E$25),'SELLING DATA'!$D$5:$D$25)</f>
        <v>0</v>
      </c>
      <c r="K9" s="21">
        <f>SUMPRODUCT(--(K$4='SELLING DATA'!$C$5:$C$25),--($B9='SELLING DATA'!$E$5:$E$25),'SELLING DATA'!$D$5:$D$25)</f>
        <v>0</v>
      </c>
      <c r="L9" s="21">
        <f>SUMPRODUCT(--(L$4='SELLING DATA'!$C$5:$C$25),--($B9='SELLING DATA'!$E$5:$E$25),'SELLING DATA'!$D$5:$D$25)</f>
        <v>0</v>
      </c>
      <c r="M9" s="21">
        <f>SUMPRODUCT(--(M$4='SELLING DATA'!$C$5:$C$25),--($B9='SELLING DATA'!$E$5:$E$25),'SELLING DATA'!$D$5:$D$25)</f>
        <v>0</v>
      </c>
      <c r="N9" s="21">
        <f>SUMPRODUCT(--(N$4='SELLING DATA'!$C$5:$C$25),--($B9='SELLING DATA'!$E$5:$E$25),'SELLING DATA'!$D$5:$D$25)</f>
        <v>0</v>
      </c>
      <c r="O9" s="21">
        <f>SUMPRODUCT(--(O$4='SELLING DATA'!$C$5:$C$25),--($B9='SELLING DATA'!$E$5:$E$25),'SELLING DATA'!$D$5:$D$25)</f>
        <v>0</v>
      </c>
      <c r="P9" s="21">
        <f>SUMPRODUCT(--(P$4='SELLING DATA'!$C$5:$C$25),--($B9='SELLING DATA'!$E$5:$E$25),'SELLING DATA'!$D$5:$D$25)</f>
        <v>0</v>
      </c>
      <c r="Q9" s="21">
        <f>SUMPRODUCT(--(Q$4='SELLING DATA'!$C$5:$C$25),--($B9='SELLING DATA'!$E$5:$E$25),'SELLING DATA'!$D$5:$D$25)</f>
        <v>0</v>
      </c>
      <c r="R9" s="21">
        <f>SUMPRODUCT(--(R$4='SELLING DATA'!$C$5:$C$25),--($B9='SELLING DATA'!$E$5:$E$25),'SELLING DATA'!$D$5:$D$25)</f>
        <v>0</v>
      </c>
      <c r="S9" s="21">
        <f>SUMPRODUCT(--(S$4='SELLING DATA'!$C$5:$C$25),--($B9='SELLING DATA'!$E$5:$E$25),'SELLING DATA'!$D$5:$D$25)</f>
        <v>0</v>
      </c>
      <c r="T9" s="21">
        <f>SUMPRODUCT(--(T$4='SELLING DATA'!$C$5:$C$25),--($B9='SELLING DATA'!$E$5:$E$25),'SELLING DATA'!$D$5:$D$25)</f>
        <v>0</v>
      </c>
      <c r="U9" s="21">
        <f>SUMPRODUCT(--(U$4='SELLING DATA'!$C$5:$C$25),--($B9='SELLING DATA'!$E$5:$E$25),'SELLING DATA'!$D$5:$D$25)</f>
        <v>0</v>
      </c>
      <c r="V9" s="21">
        <f>SUMPRODUCT(--(V$4='SELLING DATA'!$C$5:$C$25),--($B9='SELLING DATA'!$E$5:$E$25),'SELLING DATA'!$D$5:$D$25)</f>
        <v>0</v>
      </c>
      <c r="W9" s="21">
        <f>SUMPRODUCT(--(W$4='SELLING DATA'!$C$5:$C$25),--($B9='SELLING DATA'!$E$5:$E$25),'SELLING DATA'!$D$5:$D$25)</f>
        <v>0</v>
      </c>
      <c r="X9" s="21">
        <f>SUMPRODUCT(--(X$4='SELLING DATA'!$C$5:$C$25),--($B9='SELLING DATA'!$E$5:$E$25),'SELLING DATA'!$D$5:$D$25)</f>
        <v>0</v>
      </c>
      <c r="Y9" s="21">
        <f>SUMPRODUCT(--(Y$4='SELLING DATA'!$C$5:$C$25),--($B9='SELLING DATA'!$E$5:$E$25),'SELLING DATA'!$D$5:$D$25)</f>
        <v>0</v>
      </c>
      <c r="Z9" s="21">
        <f>SUMPRODUCT(--(Z$4='SELLING DATA'!$C$5:$C$25),--($B9='SELLING DATA'!$E$5:$E$25),'SELLING DATA'!$D$5:$D$25)</f>
        <v>0</v>
      </c>
      <c r="AA9" s="21">
        <f>SUMPRODUCT(--(AA$4='SELLING DATA'!$C$5:$C$25),--($B9='SELLING DATA'!$E$5:$E$25),'SELLING DATA'!$D$5:$D$25)</f>
        <v>0</v>
      </c>
      <c r="AB9" s="21">
        <f>SUMPRODUCT(--(AB$4='SELLING DATA'!$C$5:$C$25),--($B9='SELLING DATA'!$E$5:$E$25),'SELLING DATA'!$D$5:$D$25)</f>
        <v>0</v>
      </c>
      <c r="AC9" s="21">
        <f>SUMPRODUCT(--(AC$4='SELLING DATA'!$C$5:$C$25),--($B9='SELLING DATA'!$E$5:$E$25),'SELLING DATA'!$D$5:$D$25)</f>
        <v>0</v>
      </c>
      <c r="AD9" s="21">
        <f>SUMPRODUCT(--(AD$4='SELLING DATA'!$C$5:$C$25),--($B9='SELLING DATA'!$E$5:$E$25),'SELLING DATA'!$D$5:$D$25)</f>
        <v>0</v>
      </c>
      <c r="AE9" s="21">
        <f>SUMPRODUCT(--(AE$4='SELLING DATA'!$C$5:$C$25),--($B9='SELLING DATA'!$E$5:$E$25),'SELLING DATA'!$D$5:$D$25)</f>
        <v>0</v>
      </c>
      <c r="AF9" s="21">
        <f>SUMPRODUCT(--(AF$4='SELLING DATA'!$C$5:$C$25),--($B9='SELLING DATA'!$E$5:$E$25),'SELLING DATA'!$D$5:$D$25)</f>
        <v>0</v>
      </c>
      <c r="AG9" s="21">
        <f>SUMPRODUCT(--(AG$4='SELLING DATA'!$C$5:$C$25),--($B9='SELLING DATA'!$E$5:$E$25),'SELLING DATA'!$D$5:$D$25)</f>
        <v>0</v>
      </c>
    </row>
    <row r="10" spans="1:33" ht="15">
      <c r="A10" s="5">
        <v>6</v>
      </c>
      <c r="B10" s="16" t="s">
        <v>11</v>
      </c>
      <c r="C10" s="21">
        <f>SUMPRODUCT(--(C$4='SELLING DATA'!$C$5:$C$25),--($B10='SELLING DATA'!$E$5:$E$25),'SELLING DATA'!$D$5:$D$25)</f>
        <v>0</v>
      </c>
      <c r="D10" s="21">
        <f>SUMPRODUCT(--(D$4='SELLING DATA'!$C$5:$C$25),--($B10='SELLING DATA'!$E$5:$E$25),'SELLING DATA'!$D$5:$D$25)</f>
        <v>1000</v>
      </c>
      <c r="E10" s="21">
        <f>SUMPRODUCT(--(E$4='SELLING DATA'!$C$5:$C$25),--($B10='SELLING DATA'!$E$5:$E$25),'SELLING DATA'!$D$5:$D$25)</f>
        <v>0</v>
      </c>
      <c r="F10" s="21">
        <f>SUMPRODUCT(--(F$4='SELLING DATA'!$C$5:$C$25),--($B10='SELLING DATA'!$E$5:$E$25),'SELLING DATA'!$D$5:$D$25)</f>
        <v>0</v>
      </c>
      <c r="G10" s="21">
        <f>SUMPRODUCT(--(G$4='SELLING DATA'!$C$5:$C$25),--($B10='SELLING DATA'!$E$5:$E$25),'SELLING DATA'!$D$5:$D$25)</f>
        <v>0</v>
      </c>
      <c r="H10" s="21">
        <f>SUMPRODUCT(--(H$4='SELLING DATA'!$C$5:$C$25),--($B10='SELLING DATA'!$E$5:$E$25),'SELLING DATA'!$D$5:$D$25)</f>
        <v>0</v>
      </c>
      <c r="I10" s="21">
        <f>SUMPRODUCT(--(I$4='SELLING DATA'!$C$5:$C$25),--($B10='SELLING DATA'!$E$5:$E$25),'SELLING DATA'!$D$5:$D$25)</f>
        <v>0</v>
      </c>
      <c r="J10" s="21">
        <f>SUMPRODUCT(--(J$4='SELLING DATA'!$C$5:$C$25),--($B10='SELLING DATA'!$E$5:$E$25),'SELLING DATA'!$D$5:$D$25)</f>
        <v>0</v>
      </c>
      <c r="K10" s="21">
        <f>SUMPRODUCT(--(K$4='SELLING DATA'!$C$5:$C$25),--($B10='SELLING DATA'!$E$5:$E$25),'SELLING DATA'!$D$5:$D$25)</f>
        <v>0</v>
      </c>
      <c r="L10" s="21">
        <f>SUMPRODUCT(--(L$4='SELLING DATA'!$C$5:$C$25),--($B10='SELLING DATA'!$E$5:$E$25),'SELLING DATA'!$D$5:$D$25)</f>
        <v>0</v>
      </c>
      <c r="M10" s="21">
        <f>SUMPRODUCT(--(M$4='SELLING DATA'!$C$5:$C$25),--($B10='SELLING DATA'!$E$5:$E$25),'SELLING DATA'!$D$5:$D$25)</f>
        <v>0</v>
      </c>
      <c r="N10" s="21">
        <f>SUMPRODUCT(--(N$4='SELLING DATA'!$C$5:$C$25),--($B10='SELLING DATA'!$E$5:$E$25),'SELLING DATA'!$D$5:$D$25)</f>
        <v>0</v>
      </c>
      <c r="O10" s="21">
        <f>SUMPRODUCT(--(O$4='SELLING DATA'!$C$5:$C$25),--($B10='SELLING DATA'!$E$5:$E$25),'SELLING DATA'!$D$5:$D$25)</f>
        <v>0</v>
      </c>
      <c r="P10" s="21">
        <f>SUMPRODUCT(--(P$4='SELLING DATA'!$C$5:$C$25),--($B10='SELLING DATA'!$E$5:$E$25),'SELLING DATA'!$D$5:$D$25)</f>
        <v>0</v>
      </c>
      <c r="Q10" s="21">
        <f>SUMPRODUCT(--(Q$4='SELLING DATA'!$C$5:$C$25),--($B10='SELLING DATA'!$E$5:$E$25),'SELLING DATA'!$D$5:$D$25)</f>
        <v>0</v>
      </c>
      <c r="R10" s="21">
        <f>SUMPRODUCT(--(R$4='SELLING DATA'!$C$5:$C$25),--($B10='SELLING DATA'!$E$5:$E$25),'SELLING DATA'!$D$5:$D$25)</f>
        <v>0</v>
      </c>
      <c r="S10" s="21">
        <f>SUMPRODUCT(--(S$4='SELLING DATA'!$C$5:$C$25),--($B10='SELLING DATA'!$E$5:$E$25),'SELLING DATA'!$D$5:$D$25)</f>
        <v>0</v>
      </c>
      <c r="T10" s="21">
        <f>SUMPRODUCT(--(T$4='SELLING DATA'!$C$5:$C$25),--($B10='SELLING DATA'!$E$5:$E$25),'SELLING DATA'!$D$5:$D$25)</f>
        <v>0</v>
      </c>
      <c r="U10" s="21">
        <f>SUMPRODUCT(--(U$4='SELLING DATA'!$C$5:$C$25),--($B10='SELLING DATA'!$E$5:$E$25),'SELLING DATA'!$D$5:$D$25)</f>
        <v>0</v>
      </c>
      <c r="V10" s="21">
        <f>SUMPRODUCT(--(V$4='SELLING DATA'!$C$5:$C$25),--($B10='SELLING DATA'!$E$5:$E$25),'SELLING DATA'!$D$5:$D$25)</f>
        <v>0</v>
      </c>
      <c r="W10" s="21">
        <f>SUMPRODUCT(--(W$4='SELLING DATA'!$C$5:$C$25),--($B10='SELLING DATA'!$E$5:$E$25),'SELLING DATA'!$D$5:$D$25)</f>
        <v>0</v>
      </c>
      <c r="X10" s="21">
        <f>SUMPRODUCT(--(X$4='SELLING DATA'!$C$5:$C$25),--($B10='SELLING DATA'!$E$5:$E$25),'SELLING DATA'!$D$5:$D$25)</f>
        <v>0</v>
      </c>
      <c r="Y10" s="21">
        <f>SUMPRODUCT(--(Y$4='SELLING DATA'!$C$5:$C$25),--($B10='SELLING DATA'!$E$5:$E$25),'SELLING DATA'!$D$5:$D$25)</f>
        <v>0</v>
      </c>
      <c r="Z10" s="21">
        <f>SUMPRODUCT(--(Z$4='SELLING DATA'!$C$5:$C$25),--($B10='SELLING DATA'!$E$5:$E$25),'SELLING DATA'!$D$5:$D$25)</f>
        <v>0</v>
      </c>
      <c r="AA10" s="21">
        <f>SUMPRODUCT(--(AA$4='SELLING DATA'!$C$5:$C$25),--($B10='SELLING DATA'!$E$5:$E$25),'SELLING DATA'!$D$5:$D$25)</f>
        <v>0</v>
      </c>
      <c r="AB10" s="21">
        <f>SUMPRODUCT(--(AB$4='SELLING DATA'!$C$5:$C$25),--($B10='SELLING DATA'!$E$5:$E$25),'SELLING DATA'!$D$5:$D$25)</f>
        <v>0</v>
      </c>
      <c r="AC10" s="21">
        <f>SUMPRODUCT(--(AC$4='SELLING DATA'!$C$5:$C$25),--($B10='SELLING DATA'!$E$5:$E$25),'SELLING DATA'!$D$5:$D$25)</f>
        <v>0</v>
      </c>
      <c r="AD10" s="21">
        <f>SUMPRODUCT(--(AD$4='SELLING DATA'!$C$5:$C$25),--($B10='SELLING DATA'!$E$5:$E$25),'SELLING DATA'!$D$5:$D$25)</f>
        <v>0</v>
      </c>
      <c r="AE10" s="21">
        <f>SUMPRODUCT(--(AE$4='SELLING DATA'!$C$5:$C$25),--($B10='SELLING DATA'!$E$5:$E$25),'SELLING DATA'!$D$5:$D$25)</f>
        <v>0</v>
      </c>
      <c r="AF10" s="21">
        <f>SUMPRODUCT(--(AF$4='SELLING DATA'!$C$5:$C$25),--($B10='SELLING DATA'!$E$5:$E$25),'SELLING DATA'!$D$5:$D$25)</f>
        <v>0</v>
      </c>
      <c r="AG10" s="21">
        <f>SUMPRODUCT(--(AG$4='SELLING DATA'!$C$5:$C$25),--($B10='SELLING DATA'!$E$5:$E$25),'SELLING DATA'!$D$5:$D$25)</f>
        <v>0</v>
      </c>
    </row>
    <row r="11" spans="1:33" ht="15">
      <c r="A11" s="5">
        <v>7</v>
      </c>
      <c r="B11" s="16" t="s">
        <v>12</v>
      </c>
      <c r="C11" s="21">
        <f>SUMPRODUCT(--(C$4='SELLING DATA'!$C$5:$C$25),--($B11='SELLING DATA'!$E$5:$E$25),'SELLING DATA'!$D$5:$D$25)</f>
        <v>0</v>
      </c>
      <c r="D11" s="21">
        <f>SUMPRODUCT(--(D$4='SELLING DATA'!$C$5:$C$25),--($B11='SELLING DATA'!$E$5:$E$25),'SELLING DATA'!$D$5:$D$25)</f>
        <v>200</v>
      </c>
      <c r="E11" s="21">
        <f>SUMPRODUCT(--(E$4='SELLING DATA'!$C$5:$C$25),--($B11='SELLING DATA'!$E$5:$E$25),'SELLING DATA'!$D$5:$D$25)</f>
        <v>0</v>
      </c>
      <c r="F11" s="21">
        <f>SUMPRODUCT(--(F$4='SELLING DATA'!$C$5:$C$25),--($B11='SELLING DATA'!$E$5:$E$25),'SELLING DATA'!$D$5:$D$25)</f>
        <v>0</v>
      </c>
      <c r="G11" s="21">
        <f>SUMPRODUCT(--(G$4='SELLING DATA'!$C$5:$C$25),--($B11='SELLING DATA'!$E$5:$E$25),'SELLING DATA'!$D$5:$D$25)</f>
        <v>0</v>
      </c>
      <c r="H11" s="21">
        <f>SUMPRODUCT(--(H$4='SELLING DATA'!$C$5:$C$25),--($B11='SELLING DATA'!$E$5:$E$25),'SELLING DATA'!$D$5:$D$25)</f>
        <v>0</v>
      </c>
      <c r="I11" s="21">
        <f>SUMPRODUCT(--(I$4='SELLING DATA'!$C$5:$C$25),--($B11='SELLING DATA'!$E$5:$E$25),'SELLING DATA'!$D$5:$D$25)</f>
        <v>0</v>
      </c>
      <c r="J11" s="21">
        <f>SUMPRODUCT(--(J$4='SELLING DATA'!$C$5:$C$25),--($B11='SELLING DATA'!$E$5:$E$25),'SELLING DATA'!$D$5:$D$25)</f>
        <v>0</v>
      </c>
      <c r="K11" s="21">
        <f>SUMPRODUCT(--(K$4='SELLING DATA'!$C$5:$C$25),--($B11='SELLING DATA'!$E$5:$E$25),'SELLING DATA'!$D$5:$D$25)</f>
        <v>0</v>
      </c>
      <c r="L11" s="21">
        <f>SUMPRODUCT(--(L$4='SELLING DATA'!$C$5:$C$25),--($B11='SELLING DATA'!$E$5:$E$25),'SELLING DATA'!$D$5:$D$25)</f>
        <v>0</v>
      </c>
      <c r="M11" s="21">
        <f>SUMPRODUCT(--(M$4='SELLING DATA'!$C$5:$C$25),--($B11='SELLING DATA'!$E$5:$E$25),'SELLING DATA'!$D$5:$D$25)</f>
        <v>0</v>
      </c>
      <c r="N11" s="21">
        <f>SUMPRODUCT(--(N$4='SELLING DATA'!$C$5:$C$25),--($B11='SELLING DATA'!$E$5:$E$25),'SELLING DATA'!$D$5:$D$25)</f>
        <v>0</v>
      </c>
      <c r="O11" s="21">
        <f>SUMPRODUCT(--(O$4='SELLING DATA'!$C$5:$C$25),--($B11='SELLING DATA'!$E$5:$E$25),'SELLING DATA'!$D$5:$D$25)</f>
        <v>0</v>
      </c>
      <c r="P11" s="21">
        <f>SUMPRODUCT(--(P$4='SELLING DATA'!$C$5:$C$25),--($B11='SELLING DATA'!$E$5:$E$25),'SELLING DATA'!$D$5:$D$25)</f>
        <v>0</v>
      </c>
      <c r="Q11" s="21">
        <f>SUMPRODUCT(--(Q$4='SELLING DATA'!$C$5:$C$25),--($B11='SELLING DATA'!$E$5:$E$25),'SELLING DATA'!$D$5:$D$25)</f>
        <v>0</v>
      </c>
      <c r="R11" s="21">
        <f>SUMPRODUCT(--(R$4='SELLING DATA'!$C$5:$C$25),--($B11='SELLING DATA'!$E$5:$E$25),'SELLING DATA'!$D$5:$D$25)</f>
        <v>0</v>
      </c>
      <c r="S11" s="21">
        <f>SUMPRODUCT(--(S$4='SELLING DATA'!$C$5:$C$25),--($B11='SELLING DATA'!$E$5:$E$25),'SELLING DATA'!$D$5:$D$25)</f>
        <v>0</v>
      </c>
      <c r="T11" s="21">
        <f>SUMPRODUCT(--(T$4='SELLING DATA'!$C$5:$C$25),--($B11='SELLING DATA'!$E$5:$E$25),'SELLING DATA'!$D$5:$D$25)</f>
        <v>0</v>
      </c>
      <c r="U11" s="21">
        <f>SUMPRODUCT(--(U$4='SELLING DATA'!$C$5:$C$25),--($B11='SELLING DATA'!$E$5:$E$25),'SELLING DATA'!$D$5:$D$25)</f>
        <v>0</v>
      </c>
      <c r="V11" s="21">
        <f>SUMPRODUCT(--(V$4='SELLING DATA'!$C$5:$C$25),--($B11='SELLING DATA'!$E$5:$E$25),'SELLING DATA'!$D$5:$D$25)</f>
        <v>0</v>
      </c>
      <c r="W11" s="21">
        <f>SUMPRODUCT(--(W$4='SELLING DATA'!$C$5:$C$25),--($B11='SELLING DATA'!$E$5:$E$25),'SELLING DATA'!$D$5:$D$25)</f>
        <v>0</v>
      </c>
      <c r="X11" s="21">
        <f>SUMPRODUCT(--(X$4='SELLING DATA'!$C$5:$C$25),--($B11='SELLING DATA'!$E$5:$E$25),'SELLING DATA'!$D$5:$D$25)</f>
        <v>0</v>
      </c>
      <c r="Y11" s="21">
        <f>SUMPRODUCT(--(Y$4='SELLING DATA'!$C$5:$C$25),--($B11='SELLING DATA'!$E$5:$E$25),'SELLING DATA'!$D$5:$D$25)</f>
        <v>0</v>
      </c>
      <c r="Z11" s="21">
        <f>SUMPRODUCT(--(Z$4='SELLING DATA'!$C$5:$C$25),--($B11='SELLING DATA'!$E$5:$E$25),'SELLING DATA'!$D$5:$D$25)</f>
        <v>0</v>
      </c>
      <c r="AA11" s="21">
        <f>SUMPRODUCT(--(AA$4='SELLING DATA'!$C$5:$C$25),--($B11='SELLING DATA'!$E$5:$E$25),'SELLING DATA'!$D$5:$D$25)</f>
        <v>0</v>
      </c>
      <c r="AB11" s="21">
        <f>SUMPRODUCT(--(AB$4='SELLING DATA'!$C$5:$C$25),--($B11='SELLING DATA'!$E$5:$E$25),'SELLING DATA'!$D$5:$D$25)</f>
        <v>0</v>
      </c>
      <c r="AC11" s="21">
        <f>SUMPRODUCT(--(AC$4='SELLING DATA'!$C$5:$C$25),--($B11='SELLING DATA'!$E$5:$E$25),'SELLING DATA'!$D$5:$D$25)</f>
        <v>0</v>
      </c>
      <c r="AD11" s="21">
        <f>SUMPRODUCT(--(AD$4='SELLING DATA'!$C$5:$C$25),--($B11='SELLING DATA'!$E$5:$E$25),'SELLING DATA'!$D$5:$D$25)</f>
        <v>0</v>
      </c>
      <c r="AE11" s="21">
        <f>SUMPRODUCT(--(AE$4='SELLING DATA'!$C$5:$C$25),--($B11='SELLING DATA'!$E$5:$E$25),'SELLING DATA'!$D$5:$D$25)</f>
        <v>0</v>
      </c>
      <c r="AF11" s="21">
        <f>SUMPRODUCT(--(AF$4='SELLING DATA'!$C$5:$C$25),--($B11='SELLING DATA'!$E$5:$E$25),'SELLING DATA'!$D$5:$D$25)</f>
        <v>0</v>
      </c>
      <c r="AG11" s="21">
        <f>SUMPRODUCT(--(AG$4='SELLING DATA'!$C$5:$C$25),--($B11='SELLING DATA'!$E$5:$E$25),'SELLING DATA'!$D$5:$D$25)</f>
        <v>0</v>
      </c>
    </row>
    <row r="12" spans="1:33" ht="15">
      <c r="A12" s="5">
        <v>8</v>
      </c>
      <c r="B12" s="16" t="s">
        <v>13</v>
      </c>
      <c r="C12" s="21">
        <f>SUMPRODUCT(--(C$4='SELLING DATA'!$C$5:$C$25),--($B12='SELLING DATA'!$E$5:$E$25),'SELLING DATA'!$D$5:$D$25)</f>
        <v>0</v>
      </c>
      <c r="D12" s="21">
        <f>SUMPRODUCT(--(D$4='SELLING DATA'!$C$5:$C$25),--($B12='SELLING DATA'!$E$5:$E$25),'SELLING DATA'!$D$5:$D$25)</f>
        <v>400</v>
      </c>
      <c r="E12" s="21">
        <f>SUMPRODUCT(--(E$4='SELLING DATA'!$C$5:$C$25),--($B12='SELLING DATA'!$E$5:$E$25),'SELLING DATA'!$D$5:$D$25)</f>
        <v>3000</v>
      </c>
      <c r="F12" s="21">
        <f>SUMPRODUCT(--(F$4='SELLING DATA'!$C$5:$C$25),--($B12='SELLING DATA'!$E$5:$E$25),'SELLING DATA'!$D$5:$D$25)</f>
        <v>0</v>
      </c>
      <c r="G12" s="21">
        <f>SUMPRODUCT(--(G$4='SELLING DATA'!$C$5:$C$25),--($B12='SELLING DATA'!$E$5:$E$25),'SELLING DATA'!$D$5:$D$25)</f>
        <v>0</v>
      </c>
      <c r="H12" s="21">
        <f>SUMPRODUCT(--(H$4='SELLING DATA'!$C$5:$C$25),--($B12='SELLING DATA'!$E$5:$E$25),'SELLING DATA'!$D$5:$D$25)</f>
        <v>0</v>
      </c>
      <c r="I12" s="21">
        <f>SUMPRODUCT(--(I$4='SELLING DATA'!$C$5:$C$25),--($B12='SELLING DATA'!$E$5:$E$25),'SELLING DATA'!$D$5:$D$25)</f>
        <v>0</v>
      </c>
      <c r="J12" s="21">
        <f>SUMPRODUCT(--(J$4='SELLING DATA'!$C$5:$C$25),--($B12='SELLING DATA'!$E$5:$E$25),'SELLING DATA'!$D$5:$D$25)</f>
        <v>0</v>
      </c>
      <c r="K12" s="21">
        <f>SUMPRODUCT(--(K$4='SELLING DATA'!$C$5:$C$25),--($B12='SELLING DATA'!$E$5:$E$25),'SELLING DATA'!$D$5:$D$25)</f>
        <v>0</v>
      </c>
      <c r="L12" s="21">
        <f>SUMPRODUCT(--(L$4='SELLING DATA'!$C$5:$C$25),--($B12='SELLING DATA'!$E$5:$E$25),'SELLING DATA'!$D$5:$D$25)</f>
        <v>0</v>
      </c>
      <c r="M12" s="21">
        <f>SUMPRODUCT(--(M$4='SELLING DATA'!$C$5:$C$25),--($B12='SELLING DATA'!$E$5:$E$25),'SELLING DATA'!$D$5:$D$25)</f>
        <v>0</v>
      </c>
      <c r="N12" s="21">
        <f>SUMPRODUCT(--(N$4='SELLING DATA'!$C$5:$C$25),--($B12='SELLING DATA'!$E$5:$E$25),'SELLING DATA'!$D$5:$D$25)</f>
        <v>0</v>
      </c>
      <c r="O12" s="21">
        <f>SUMPRODUCT(--(O$4='SELLING DATA'!$C$5:$C$25),--($B12='SELLING DATA'!$E$5:$E$25),'SELLING DATA'!$D$5:$D$25)</f>
        <v>0</v>
      </c>
      <c r="P12" s="21">
        <f>SUMPRODUCT(--(P$4='SELLING DATA'!$C$5:$C$25),--($B12='SELLING DATA'!$E$5:$E$25),'SELLING DATA'!$D$5:$D$25)</f>
        <v>0</v>
      </c>
      <c r="Q12" s="21">
        <f>SUMPRODUCT(--(Q$4='SELLING DATA'!$C$5:$C$25),--($B12='SELLING DATA'!$E$5:$E$25),'SELLING DATA'!$D$5:$D$25)</f>
        <v>0</v>
      </c>
      <c r="R12" s="21">
        <f>SUMPRODUCT(--(R$4='SELLING DATA'!$C$5:$C$25),--($B12='SELLING DATA'!$E$5:$E$25),'SELLING DATA'!$D$5:$D$25)</f>
        <v>0</v>
      </c>
      <c r="S12" s="21">
        <f>SUMPRODUCT(--(S$4='SELLING DATA'!$C$5:$C$25),--($B12='SELLING DATA'!$E$5:$E$25),'SELLING DATA'!$D$5:$D$25)</f>
        <v>0</v>
      </c>
      <c r="T12" s="21">
        <f>SUMPRODUCT(--(T$4='SELLING DATA'!$C$5:$C$25),--($B12='SELLING DATA'!$E$5:$E$25),'SELLING DATA'!$D$5:$D$25)</f>
        <v>0</v>
      </c>
      <c r="U12" s="21">
        <f>SUMPRODUCT(--(U$4='SELLING DATA'!$C$5:$C$25),--($B12='SELLING DATA'!$E$5:$E$25),'SELLING DATA'!$D$5:$D$25)</f>
        <v>0</v>
      </c>
      <c r="V12" s="21">
        <f>SUMPRODUCT(--(V$4='SELLING DATA'!$C$5:$C$25),--($B12='SELLING DATA'!$E$5:$E$25),'SELLING DATA'!$D$5:$D$25)</f>
        <v>0</v>
      </c>
      <c r="W12" s="21">
        <f>SUMPRODUCT(--(W$4='SELLING DATA'!$C$5:$C$25),--($B12='SELLING DATA'!$E$5:$E$25),'SELLING DATA'!$D$5:$D$25)</f>
        <v>0</v>
      </c>
      <c r="X12" s="21">
        <f>SUMPRODUCT(--(X$4='SELLING DATA'!$C$5:$C$25),--($B12='SELLING DATA'!$E$5:$E$25),'SELLING DATA'!$D$5:$D$25)</f>
        <v>0</v>
      </c>
      <c r="Y12" s="21">
        <f>SUMPRODUCT(--(Y$4='SELLING DATA'!$C$5:$C$25),--($B12='SELLING DATA'!$E$5:$E$25),'SELLING DATA'!$D$5:$D$25)</f>
        <v>0</v>
      </c>
      <c r="Z12" s="21">
        <f>SUMPRODUCT(--(Z$4='SELLING DATA'!$C$5:$C$25),--($B12='SELLING DATA'!$E$5:$E$25),'SELLING DATA'!$D$5:$D$25)</f>
        <v>0</v>
      </c>
      <c r="AA12" s="21">
        <f>SUMPRODUCT(--(AA$4='SELLING DATA'!$C$5:$C$25),--($B12='SELLING DATA'!$E$5:$E$25),'SELLING DATA'!$D$5:$D$25)</f>
        <v>0</v>
      </c>
      <c r="AB12" s="21">
        <f>SUMPRODUCT(--(AB$4='SELLING DATA'!$C$5:$C$25),--($B12='SELLING DATA'!$E$5:$E$25),'SELLING DATA'!$D$5:$D$25)</f>
        <v>0</v>
      </c>
      <c r="AC12" s="21">
        <f>SUMPRODUCT(--(AC$4='SELLING DATA'!$C$5:$C$25),--($B12='SELLING DATA'!$E$5:$E$25),'SELLING DATA'!$D$5:$D$25)</f>
        <v>0</v>
      </c>
      <c r="AD12" s="21">
        <f>SUMPRODUCT(--(AD$4='SELLING DATA'!$C$5:$C$25),--($B12='SELLING DATA'!$E$5:$E$25),'SELLING DATA'!$D$5:$D$25)</f>
        <v>0</v>
      </c>
      <c r="AE12" s="21">
        <f>SUMPRODUCT(--(AE$4='SELLING DATA'!$C$5:$C$25),--($B12='SELLING DATA'!$E$5:$E$25),'SELLING DATA'!$D$5:$D$25)</f>
        <v>0</v>
      </c>
      <c r="AF12" s="21">
        <f>SUMPRODUCT(--(AF$4='SELLING DATA'!$C$5:$C$25),--($B12='SELLING DATA'!$E$5:$E$25),'SELLING DATA'!$D$5:$D$25)</f>
        <v>0</v>
      </c>
      <c r="AG12" s="21">
        <f>SUMPRODUCT(--(AG$4='SELLING DATA'!$C$5:$C$25),--($B12='SELLING DATA'!$E$5:$E$25),'SELLING DATA'!$D$5:$D$25)</f>
        <v>0</v>
      </c>
    </row>
    <row r="13" spans="1:33" ht="15">
      <c r="A13" s="5">
        <v>9</v>
      </c>
      <c r="B13" s="16" t="s">
        <v>14</v>
      </c>
      <c r="C13" s="21">
        <f>SUMPRODUCT(--(C$4='SELLING DATA'!$C$5:$C$25),--($B13='SELLING DATA'!$E$5:$E$25),'SELLING DATA'!$D$5:$D$25)</f>
        <v>0</v>
      </c>
      <c r="D13" s="21">
        <f>SUMPRODUCT(--(D$4='SELLING DATA'!$C$5:$C$25),--($B13='SELLING DATA'!$E$5:$E$25),'SELLING DATA'!$D$5:$D$25)</f>
        <v>900</v>
      </c>
      <c r="E13" s="21">
        <f>SUMPRODUCT(--(E$4='SELLING DATA'!$C$5:$C$25),--($B13='SELLING DATA'!$E$5:$E$25),'SELLING DATA'!$D$5:$D$25)</f>
        <v>200</v>
      </c>
      <c r="F13" s="21">
        <f>SUMPRODUCT(--(F$4='SELLING DATA'!$C$5:$C$25),--($B13='SELLING DATA'!$E$5:$E$25),'SELLING DATA'!$D$5:$D$25)</f>
        <v>0</v>
      </c>
      <c r="G13" s="21">
        <f>SUMPRODUCT(--(G$4='SELLING DATA'!$C$5:$C$25),--($B13='SELLING DATA'!$E$5:$E$25),'SELLING DATA'!$D$5:$D$25)</f>
        <v>0</v>
      </c>
      <c r="H13" s="21">
        <f>SUMPRODUCT(--(H$4='SELLING DATA'!$C$5:$C$25),--($B13='SELLING DATA'!$E$5:$E$25),'SELLING DATA'!$D$5:$D$25)</f>
        <v>0</v>
      </c>
      <c r="I13" s="21">
        <f>SUMPRODUCT(--(I$4='SELLING DATA'!$C$5:$C$25),--($B13='SELLING DATA'!$E$5:$E$25),'SELLING DATA'!$D$5:$D$25)</f>
        <v>0</v>
      </c>
      <c r="J13" s="21">
        <f>SUMPRODUCT(--(J$4='SELLING DATA'!$C$5:$C$25),--($B13='SELLING DATA'!$E$5:$E$25),'SELLING DATA'!$D$5:$D$25)</f>
        <v>0</v>
      </c>
      <c r="K13" s="21">
        <f>SUMPRODUCT(--(K$4='SELLING DATA'!$C$5:$C$25),--($B13='SELLING DATA'!$E$5:$E$25),'SELLING DATA'!$D$5:$D$25)</f>
        <v>0</v>
      </c>
      <c r="L13" s="21">
        <f>SUMPRODUCT(--(L$4='SELLING DATA'!$C$5:$C$25),--($B13='SELLING DATA'!$E$5:$E$25),'SELLING DATA'!$D$5:$D$25)</f>
        <v>0</v>
      </c>
      <c r="M13" s="21">
        <f>SUMPRODUCT(--(M$4='SELLING DATA'!$C$5:$C$25),--($B13='SELLING DATA'!$E$5:$E$25),'SELLING DATA'!$D$5:$D$25)</f>
        <v>0</v>
      </c>
      <c r="N13" s="21">
        <f>SUMPRODUCT(--(N$4='SELLING DATA'!$C$5:$C$25),--($B13='SELLING DATA'!$E$5:$E$25),'SELLING DATA'!$D$5:$D$25)</f>
        <v>0</v>
      </c>
      <c r="O13" s="21">
        <f>SUMPRODUCT(--(O$4='SELLING DATA'!$C$5:$C$25),--($B13='SELLING DATA'!$E$5:$E$25),'SELLING DATA'!$D$5:$D$25)</f>
        <v>0</v>
      </c>
      <c r="P13" s="21">
        <f>SUMPRODUCT(--(P$4='SELLING DATA'!$C$5:$C$25),--($B13='SELLING DATA'!$E$5:$E$25),'SELLING DATA'!$D$5:$D$25)</f>
        <v>0</v>
      </c>
      <c r="Q13" s="21">
        <f>SUMPRODUCT(--(Q$4='SELLING DATA'!$C$5:$C$25),--($B13='SELLING DATA'!$E$5:$E$25),'SELLING DATA'!$D$5:$D$25)</f>
        <v>0</v>
      </c>
      <c r="R13" s="21">
        <f>SUMPRODUCT(--(R$4='SELLING DATA'!$C$5:$C$25),--($B13='SELLING DATA'!$E$5:$E$25),'SELLING DATA'!$D$5:$D$25)</f>
        <v>0</v>
      </c>
      <c r="S13" s="21">
        <f>SUMPRODUCT(--(S$4='SELLING DATA'!$C$5:$C$25),--($B13='SELLING DATA'!$E$5:$E$25),'SELLING DATA'!$D$5:$D$25)</f>
        <v>0</v>
      </c>
      <c r="T13" s="21">
        <f>SUMPRODUCT(--(T$4='SELLING DATA'!$C$5:$C$25),--($B13='SELLING DATA'!$E$5:$E$25),'SELLING DATA'!$D$5:$D$25)</f>
        <v>0</v>
      </c>
      <c r="U13" s="21">
        <f>SUMPRODUCT(--(U$4='SELLING DATA'!$C$5:$C$25),--($B13='SELLING DATA'!$E$5:$E$25),'SELLING DATA'!$D$5:$D$25)</f>
        <v>0</v>
      </c>
      <c r="V13" s="21">
        <f>SUMPRODUCT(--(V$4='SELLING DATA'!$C$5:$C$25),--($B13='SELLING DATA'!$E$5:$E$25),'SELLING DATA'!$D$5:$D$25)</f>
        <v>0</v>
      </c>
      <c r="W13" s="21">
        <f>SUMPRODUCT(--(W$4='SELLING DATA'!$C$5:$C$25),--($B13='SELLING DATA'!$E$5:$E$25),'SELLING DATA'!$D$5:$D$25)</f>
        <v>0</v>
      </c>
      <c r="X13" s="21">
        <f>SUMPRODUCT(--(X$4='SELLING DATA'!$C$5:$C$25),--($B13='SELLING DATA'!$E$5:$E$25),'SELLING DATA'!$D$5:$D$25)</f>
        <v>0</v>
      </c>
      <c r="Y13" s="21">
        <f>SUMPRODUCT(--(Y$4='SELLING DATA'!$C$5:$C$25),--($B13='SELLING DATA'!$E$5:$E$25),'SELLING DATA'!$D$5:$D$25)</f>
        <v>0</v>
      </c>
      <c r="Z13" s="21">
        <f>SUMPRODUCT(--(Z$4='SELLING DATA'!$C$5:$C$25),--($B13='SELLING DATA'!$E$5:$E$25),'SELLING DATA'!$D$5:$D$25)</f>
        <v>0</v>
      </c>
      <c r="AA13" s="21">
        <f>SUMPRODUCT(--(AA$4='SELLING DATA'!$C$5:$C$25),--($B13='SELLING DATA'!$E$5:$E$25),'SELLING DATA'!$D$5:$D$25)</f>
        <v>0</v>
      </c>
      <c r="AB13" s="21">
        <f>SUMPRODUCT(--(AB$4='SELLING DATA'!$C$5:$C$25),--($B13='SELLING DATA'!$E$5:$E$25),'SELLING DATA'!$D$5:$D$25)</f>
        <v>0</v>
      </c>
      <c r="AC13" s="21">
        <f>SUMPRODUCT(--(AC$4='SELLING DATA'!$C$5:$C$25),--($B13='SELLING DATA'!$E$5:$E$25),'SELLING DATA'!$D$5:$D$25)</f>
        <v>0</v>
      </c>
      <c r="AD13" s="21">
        <f>SUMPRODUCT(--(AD$4='SELLING DATA'!$C$5:$C$25),--($B13='SELLING DATA'!$E$5:$E$25),'SELLING DATA'!$D$5:$D$25)</f>
        <v>0</v>
      </c>
      <c r="AE13" s="21">
        <f>SUMPRODUCT(--(AE$4='SELLING DATA'!$C$5:$C$25),--($B13='SELLING DATA'!$E$5:$E$25),'SELLING DATA'!$D$5:$D$25)</f>
        <v>0</v>
      </c>
      <c r="AF13" s="21">
        <f>SUMPRODUCT(--(AF$4='SELLING DATA'!$C$5:$C$25),--($B13='SELLING DATA'!$E$5:$E$25),'SELLING DATA'!$D$5:$D$25)</f>
        <v>0</v>
      </c>
      <c r="AG13" s="21">
        <f>SUMPRODUCT(--(AG$4='SELLING DATA'!$C$5:$C$25),--($B13='SELLING DATA'!$E$5:$E$25),'SELLING DATA'!$D$5:$D$25)</f>
        <v>0</v>
      </c>
    </row>
    <row r="14" spans="1:33" ht="15.75">
      <c r="A14" s="5">
        <v>10</v>
      </c>
      <c r="B14" s="17"/>
      <c r="C14" s="21">
        <f>SUMPRODUCT(--(C$4='SELLING DATA'!$C$5:$C$25),--($B14='SELLING DATA'!$E$5:$E$25),'SELLING DATA'!$D$5:$D$25)</f>
        <v>0</v>
      </c>
      <c r="D14" s="21">
        <f>SUMPRODUCT(--(D$4='SELLING DATA'!$C$5:$C$25),--($B14='SELLING DATA'!$E$5:$E$25),'SELLING DATA'!$D$5:$D$25)</f>
        <v>0</v>
      </c>
      <c r="E14" s="21">
        <f>SUMPRODUCT(--(E$4='SELLING DATA'!$C$5:$C$25),--($B14='SELLING DATA'!$E$5:$E$25),'SELLING DATA'!$D$5:$D$25)</f>
        <v>0</v>
      </c>
      <c r="F14" s="21">
        <f>SUMPRODUCT(--(F$4='SELLING DATA'!$C$5:$C$25),--($B14='SELLING DATA'!$E$5:$E$25),'SELLING DATA'!$D$5:$D$25)</f>
        <v>0</v>
      </c>
      <c r="G14" s="21">
        <f>SUMPRODUCT(--(G$4='SELLING DATA'!$C$5:$C$25),--($B14='SELLING DATA'!$E$5:$E$25),'SELLING DATA'!$D$5:$D$25)</f>
        <v>0</v>
      </c>
      <c r="H14" s="21">
        <f>SUMPRODUCT(--(H$4='SELLING DATA'!$C$5:$C$25),--($B14='SELLING DATA'!$E$5:$E$25),'SELLING DATA'!$D$5:$D$25)</f>
        <v>0</v>
      </c>
      <c r="I14" s="21">
        <f>SUMPRODUCT(--(I$4='SELLING DATA'!$C$5:$C$25),--($B14='SELLING DATA'!$E$5:$E$25),'SELLING DATA'!$D$5:$D$25)</f>
        <v>0</v>
      </c>
      <c r="J14" s="21">
        <f>SUMPRODUCT(--(J$4='SELLING DATA'!$C$5:$C$25),--($B14='SELLING DATA'!$E$5:$E$25),'SELLING DATA'!$D$5:$D$25)</f>
        <v>0</v>
      </c>
      <c r="K14" s="21">
        <f>SUMPRODUCT(--(K$4='SELLING DATA'!$C$5:$C$25),--($B14='SELLING DATA'!$E$5:$E$25),'SELLING DATA'!$D$5:$D$25)</f>
        <v>0</v>
      </c>
      <c r="L14" s="21">
        <f>SUMPRODUCT(--(L$4='SELLING DATA'!$C$5:$C$25),--($B14='SELLING DATA'!$E$5:$E$25),'SELLING DATA'!$D$5:$D$25)</f>
        <v>0</v>
      </c>
      <c r="M14" s="21">
        <f>SUMPRODUCT(--(M$4='SELLING DATA'!$C$5:$C$25),--($B14='SELLING DATA'!$E$5:$E$25),'SELLING DATA'!$D$5:$D$25)</f>
        <v>0</v>
      </c>
      <c r="N14" s="21">
        <f>SUMPRODUCT(--(N$4='SELLING DATA'!$C$5:$C$25),--($B14='SELLING DATA'!$E$5:$E$25),'SELLING DATA'!$D$5:$D$25)</f>
        <v>0</v>
      </c>
      <c r="O14" s="21">
        <f>SUMPRODUCT(--(O$4='SELLING DATA'!$C$5:$C$25),--($B14='SELLING DATA'!$E$5:$E$25),'SELLING DATA'!$D$5:$D$25)</f>
        <v>0</v>
      </c>
      <c r="P14" s="21">
        <f>SUMPRODUCT(--(P$4='SELLING DATA'!$C$5:$C$25),--($B14='SELLING DATA'!$E$5:$E$25),'SELLING DATA'!$D$5:$D$25)</f>
        <v>0</v>
      </c>
      <c r="Q14" s="21">
        <f>SUMPRODUCT(--(Q$4='SELLING DATA'!$C$5:$C$25),--($B14='SELLING DATA'!$E$5:$E$25),'SELLING DATA'!$D$5:$D$25)</f>
        <v>0</v>
      </c>
      <c r="R14" s="21">
        <f>SUMPRODUCT(--(R$4='SELLING DATA'!$C$5:$C$25),--($B14='SELLING DATA'!$E$5:$E$25),'SELLING DATA'!$D$5:$D$25)</f>
        <v>0</v>
      </c>
      <c r="S14" s="21">
        <f>SUMPRODUCT(--(S$4='SELLING DATA'!$C$5:$C$25),--($B14='SELLING DATA'!$E$5:$E$25),'SELLING DATA'!$D$5:$D$25)</f>
        <v>0</v>
      </c>
      <c r="T14" s="21">
        <f>SUMPRODUCT(--(T$4='SELLING DATA'!$C$5:$C$25),--($B14='SELLING DATA'!$E$5:$E$25),'SELLING DATA'!$D$5:$D$25)</f>
        <v>0</v>
      </c>
      <c r="U14" s="21">
        <f>SUMPRODUCT(--(U$4='SELLING DATA'!$C$5:$C$25),--($B14='SELLING DATA'!$E$5:$E$25),'SELLING DATA'!$D$5:$D$25)</f>
        <v>0</v>
      </c>
      <c r="V14" s="21">
        <f>SUMPRODUCT(--(V$4='SELLING DATA'!$C$5:$C$25),--($B14='SELLING DATA'!$E$5:$E$25),'SELLING DATA'!$D$5:$D$25)</f>
        <v>0</v>
      </c>
      <c r="W14" s="21">
        <f>SUMPRODUCT(--(W$4='SELLING DATA'!$C$5:$C$25),--($B14='SELLING DATA'!$E$5:$E$25),'SELLING DATA'!$D$5:$D$25)</f>
        <v>0</v>
      </c>
      <c r="X14" s="21">
        <f>SUMPRODUCT(--(X$4='SELLING DATA'!$C$5:$C$25),--($B14='SELLING DATA'!$E$5:$E$25),'SELLING DATA'!$D$5:$D$25)</f>
        <v>0</v>
      </c>
      <c r="Y14" s="21">
        <f>SUMPRODUCT(--(Y$4='SELLING DATA'!$C$5:$C$25),--($B14='SELLING DATA'!$E$5:$E$25),'SELLING DATA'!$D$5:$D$25)</f>
        <v>0</v>
      </c>
      <c r="Z14" s="21">
        <f>SUMPRODUCT(--(Z$4='SELLING DATA'!$C$5:$C$25),--($B14='SELLING DATA'!$E$5:$E$25),'SELLING DATA'!$D$5:$D$25)</f>
        <v>0</v>
      </c>
      <c r="AA14" s="21">
        <f>SUMPRODUCT(--(AA$4='SELLING DATA'!$C$5:$C$25),--($B14='SELLING DATA'!$E$5:$E$25),'SELLING DATA'!$D$5:$D$25)</f>
        <v>0</v>
      </c>
      <c r="AB14" s="21">
        <f>SUMPRODUCT(--(AB$4='SELLING DATA'!$C$5:$C$25),--($B14='SELLING DATA'!$E$5:$E$25),'SELLING DATA'!$D$5:$D$25)</f>
        <v>0</v>
      </c>
      <c r="AC14" s="21">
        <f>SUMPRODUCT(--(AC$4='SELLING DATA'!$C$5:$C$25),--($B14='SELLING DATA'!$E$5:$E$25),'SELLING DATA'!$D$5:$D$25)</f>
        <v>0</v>
      </c>
      <c r="AD14" s="21">
        <f>SUMPRODUCT(--(AD$4='SELLING DATA'!$C$5:$C$25),--($B14='SELLING DATA'!$E$5:$E$25),'SELLING DATA'!$D$5:$D$25)</f>
        <v>0</v>
      </c>
      <c r="AE14" s="21">
        <f>SUMPRODUCT(--(AE$4='SELLING DATA'!$C$5:$C$25),--($B14='SELLING DATA'!$E$5:$E$25),'SELLING DATA'!$D$5:$D$25)</f>
        <v>0</v>
      </c>
      <c r="AF14" s="21">
        <f>SUMPRODUCT(--(AF$4='SELLING DATA'!$C$5:$C$25),--($B14='SELLING DATA'!$E$5:$E$25),'SELLING DATA'!$D$5:$D$25)</f>
        <v>0</v>
      </c>
      <c r="AG14" s="21">
        <f>SUMPRODUCT(--(AG$4='SELLING DATA'!$C$5:$C$25),--($B14='SELLING DATA'!$E$5:$E$25),'SELLING DATA'!$D$5:$D$25)</f>
        <v>0</v>
      </c>
    </row>
    <row r="15" spans="1:33" ht="15.75">
      <c r="A15" s="5">
        <v>11</v>
      </c>
      <c r="B15" s="17"/>
      <c r="C15" s="21">
        <f>SUMPRODUCT(--(C$4='SELLING DATA'!$C$5:$C$25),--($B15='SELLING DATA'!$E$5:$E$25),'SELLING DATA'!$D$5:$D$25)</f>
        <v>0</v>
      </c>
      <c r="D15" s="21">
        <f>SUMPRODUCT(--(D$4='SELLING DATA'!$C$5:$C$25),--($B15='SELLING DATA'!$E$5:$E$25),'SELLING DATA'!$D$5:$D$25)</f>
        <v>0</v>
      </c>
      <c r="E15" s="21">
        <f>SUMPRODUCT(--(E$4='SELLING DATA'!$C$5:$C$25),--($B15='SELLING DATA'!$E$5:$E$25),'SELLING DATA'!$D$5:$D$25)</f>
        <v>0</v>
      </c>
      <c r="F15" s="21">
        <f>SUMPRODUCT(--(F$4='SELLING DATA'!$C$5:$C$25),--($B15='SELLING DATA'!$E$5:$E$25),'SELLING DATA'!$D$5:$D$25)</f>
        <v>0</v>
      </c>
      <c r="G15" s="21">
        <f>SUMPRODUCT(--(G$4='SELLING DATA'!$C$5:$C$25),--($B15='SELLING DATA'!$E$5:$E$25),'SELLING DATA'!$D$5:$D$25)</f>
        <v>0</v>
      </c>
      <c r="H15" s="21">
        <f>SUMPRODUCT(--(H$4='SELLING DATA'!$C$5:$C$25),--($B15='SELLING DATA'!$E$5:$E$25),'SELLING DATA'!$D$5:$D$25)</f>
        <v>0</v>
      </c>
      <c r="I15" s="21">
        <f>SUMPRODUCT(--(I$4='SELLING DATA'!$C$5:$C$25),--($B15='SELLING DATA'!$E$5:$E$25),'SELLING DATA'!$D$5:$D$25)</f>
        <v>0</v>
      </c>
      <c r="J15" s="21">
        <f>SUMPRODUCT(--(J$4='SELLING DATA'!$C$5:$C$25),--($B15='SELLING DATA'!$E$5:$E$25),'SELLING DATA'!$D$5:$D$25)</f>
        <v>0</v>
      </c>
      <c r="K15" s="21">
        <f>SUMPRODUCT(--(K$4='SELLING DATA'!$C$5:$C$25),--($B15='SELLING DATA'!$E$5:$E$25),'SELLING DATA'!$D$5:$D$25)</f>
        <v>0</v>
      </c>
      <c r="L15" s="21">
        <f>SUMPRODUCT(--(L$4='SELLING DATA'!$C$5:$C$25),--($B15='SELLING DATA'!$E$5:$E$25),'SELLING DATA'!$D$5:$D$25)</f>
        <v>0</v>
      </c>
      <c r="M15" s="21">
        <f>SUMPRODUCT(--(M$4='SELLING DATA'!$C$5:$C$25),--($B15='SELLING DATA'!$E$5:$E$25),'SELLING DATA'!$D$5:$D$25)</f>
        <v>0</v>
      </c>
      <c r="N15" s="21">
        <f>SUMPRODUCT(--(N$4='SELLING DATA'!$C$5:$C$25),--($B15='SELLING DATA'!$E$5:$E$25),'SELLING DATA'!$D$5:$D$25)</f>
        <v>0</v>
      </c>
      <c r="O15" s="21">
        <f>SUMPRODUCT(--(O$4='SELLING DATA'!$C$5:$C$25),--($B15='SELLING DATA'!$E$5:$E$25),'SELLING DATA'!$D$5:$D$25)</f>
        <v>0</v>
      </c>
      <c r="P15" s="21">
        <f>SUMPRODUCT(--(P$4='SELLING DATA'!$C$5:$C$25),--($B15='SELLING DATA'!$E$5:$E$25),'SELLING DATA'!$D$5:$D$25)</f>
        <v>0</v>
      </c>
      <c r="Q15" s="21">
        <f>SUMPRODUCT(--(Q$4='SELLING DATA'!$C$5:$C$25),--($B15='SELLING DATA'!$E$5:$E$25),'SELLING DATA'!$D$5:$D$25)</f>
        <v>0</v>
      </c>
      <c r="R15" s="21">
        <f>SUMPRODUCT(--(R$4='SELLING DATA'!$C$5:$C$25),--($B15='SELLING DATA'!$E$5:$E$25),'SELLING DATA'!$D$5:$D$25)</f>
        <v>0</v>
      </c>
      <c r="S15" s="21">
        <f>SUMPRODUCT(--(S$4='SELLING DATA'!$C$5:$C$25),--($B15='SELLING DATA'!$E$5:$E$25),'SELLING DATA'!$D$5:$D$25)</f>
        <v>0</v>
      </c>
      <c r="T15" s="21">
        <f>SUMPRODUCT(--(T$4='SELLING DATA'!$C$5:$C$25),--($B15='SELLING DATA'!$E$5:$E$25),'SELLING DATA'!$D$5:$D$25)</f>
        <v>0</v>
      </c>
      <c r="U15" s="21">
        <f>SUMPRODUCT(--(U$4='SELLING DATA'!$C$5:$C$25),--($B15='SELLING DATA'!$E$5:$E$25),'SELLING DATA'!$D$5:$D$25)</f>
        <v>0</v>
      </c>
      <c r="V15" s="21">
        <f>SUMPRODUCT(--(V$4='SELLING DATA'!$C$5:$C$25),--($B15='SELLING DATA'!$E$5:$E$25),'SELLING DATA'!$D$5:$D$25)</f>
        <v>0</v>
      </c>
      <c r="W15" s="21">
        <f>SUMPRODUCT(--(W$4='SELLING DATA'!$C$5:$C$25),--($B15='SELLING DATA'!$E$5:$E$25),'SELLING DATA'!$D$5:$D$25)</f>
        <v>0</v>
      </c>
      <c r="X15" s="21">
        <f>SUMPRODUCT(--(X$4='SELLING DATA'!$C$5:$C$25),--($B15='SELLING DATA'!$E$5:$E$25),'SELLING DATA'!$D$5:$D$25)</f>
        <v>0</v>
      </c>
      <c r="Y15" s="21">
        <f>SUMPRODUCT(--(Y$4='SELLING DATA'!$C$5:$C$25),--($B15='SELLING DATA'!$E$5:$E$25),'SELLING DATA'!$D$5:$D$25)</f>
        <v>0</v>
      </c>
      <c r="Z15" s="21">
        <f>SUMPRODUCT(--(Z$4='SELLING DATA'!$C$5:$C$25),--($B15='SELLING DATA'!$E$5:$E$25),'SELLING DATA'!$D$5:$D$25)</f>
        <v>0</v>
      </c>
      <c r="AA15" s="21">
        <f>SUMPRODUCT(--(AA$4='SELLING DATA'!$C$5:$C$25),--($B15='SELLING DATA'!$E$5:$E$25),'SELLING DATA'!$D$5:$D$25)</f>
        <v>0</v>
      </c>
      <c r="AB15" s="21">
        <f>SUMPRODUCT(--(AB$4='SELLING DATA'!$C$5:$C$25),--($B15='SELLING DATA'!$E$5:$E$25),'SELLING DATA'!$D$5:$D$25)</f>
        <v>0</v>
      </c>
      <c r="AC15" s="21">
        <f>SUMPRODUCT(--(AC$4='SELLING DATA'!$C$5:$C$25),--($B15='SELLING DATA'!$E$5:$E$25),'SELLING DATA'!$D$5:$D$25)</f>
        <v>0</v>
      </c>
      <c r="AD15" s="21">
        <f>SUMPRODUCT(--(AD$4='SELLING DATA'!$C$5:$C$25),--($B15='SELLING DATA'!$E$5:$E$25),'SELLING DATA'!$D$5:$D$25)</f>
        <v>0</v>
      </c>
      <c r="AE15" s="21">
        <f>SUMPRODUCT(--(AE$4='SELLING DATA'!$C$5:$C$25),--($B15='SELLING DATA'!$E$5:$E$25),'SELLING DATA'!$D$5:$D$25)</f>
        <v>0</v>
      </c>
      <c r="AF15" s="21">
        <f>SUMPRODUCT(--(AF$4='SELLING DATA'!$C$5:$C$25),--($B15='SELLING DATA'!$E$5:$E$25),'SELLING DATA'!$D$5:$D$25)</f>
        <v>0</v>
      </c>
      <c r="AG15" s="21">
        <f>SUMPRODUCT(--(AG$4='SELLING DATA'!$C$5:$C$25),--($B15='SELLING DATA'!$E$5:$E$25),'SELLING DATA'!$D$5:$D$25)</f>
        <v>0</v>
      </c>
    </row>
    <row r="16" spans="1:33" ht="15.75">
      <c r="A16" s="5">
        <v>12</v>
      </c>
      <c r="B16" s="17"/>
      <c r="C16" s="21">
        <f>SUMPRODUCT(--(C$4='SELLING DATA'!$C$5:$C$25),--($B16='SELLING DATA'!$E$5:$E$25),'SELLING DATA'!$D$5:$D$25)</f>
        <v>0</v>
      </c>
      <c r="D16" s="21">
        <f>SUMPRODUCT(--(D$4='SELLING DATA'!$C$5:$C$25),--($B16='SELLING DATA'!$E$5:$E$25),'SELLING DATA'!$D$5:$D$25)</f>
        <v>0</v>
      </c>
      <c r="E16" s="21">
        <f>SUMPRODUCT(--(E$4='SELLING DATA'!$C$5:$C$25),--($B16='SELLING DATA'!$E$5:$E$25),'SELLING DATA'!$D$5:$D$25)</f>
        <v>0</v>
      </c>
      <c r="F16" s="21">
        <f>SUMPRODUCT(--(F$4='SELLING DATA'!$C$5:$C$25),--($B16='SELLING DATA'!$E$5:$E$25),'SELLING DATA'!$D$5:$D$25)</f>
        <v>0</v>
      </c>
      <c r="G16" s="21">
        <f>SUMPRODUCT(--(G$4='SELLING DATA'!$C$5:$C$25),--($B16='SELLING DATA'!$E$5:$E$25),'SELLING DATA'!$D$5:$D$25)</f>
        <v>0</v>
      </c>
      <c r="H16" s="21">
        <f>SUMPRODUCT(--(H$4='SELLING DATA'!$C$5:$C$25),--($B16='SELLING DATA'!$E$5:$E$25),'SELLING DATA'!$D$5:$D$25)</f>
        <v>0</v>
      </c>
      <c r="I16" s="21">
        <f>SUMPRODUCT(--(I$4='SELLING DATA'!$C$5:$C$25),--($B16='SELLING DATA'!$E$5:$E$25),'SELLING DATA'!$D$5:$D$25)</f>
        <v>0</v>
      </c>
      <c r="J16" s="21">
        <f>SUMPRODUCT(--(J$4='SELLING DATA'!$C$5:$C$25),--($B16='SELLING DATA'!$E$5:$E$25),'SELLING DATA'!$D$5:$D$25)</f>
        <v>0</v>
      </c>
      <c r="K16" s="21">
        <f>SUMPRODUCT(--(K$4='SELLING DATA'!$C$5:$C$25),--($B16='SELLING DATA'!$E$5:$E$25),'SELLING DATA'!$D$5:$D$25)</f>
        <v>0</v>
      </c>
      <c r="L16" s="21">
        <f>SUMPRODUCT(--(L$4='SELLING DATA'!$C$5:$C$25),--($B16='SELLING DATA'!$E$5:$E$25),'SELLING DATA'!$D$5:$D$25)</f>
        <v>0</v>
      </c>
      <c r="M16" s="21">
        <f>SUMPRODUCT(--(M$4='SELLING DATA'!$C$5:$C$25),--($B16='SELLING DATA'!$E$5:$E$25),'SELLING DATA'!$D$5:$D$25)</f>
        <v>0</v>
      </c>
      <c r="N16" s="21">
        <f>SUMPRODUCT(--(N$4='SELLING DATA'!$C$5:$C$25),--($B16='SELLING DATA'!$E$5:$E$25),'SELLING DATA'!$D$5:$D$25)</f>
        <v>0</v>
      </c>
      <c r="O16" s="21">
        <f>SUMPRODUCT(--(O$4='SELLING DATA'!$C$5:$C$25),--($B16='SELLING DATA'!$E$5:$E$25),'SELLING DATA'!$D$5:$D$25)</f>
        <v>0</v>
      </c>
      <c r="P16" s="21">
        <f>SUMPRODUCT(--(P$4='SELLING DATA'!$C$5:$C$25),--($B16='SELLING DATA'!$E$5:$E$25),'SELLING DATA'!$D$5:$D$25)</f>
        <v>0</v>
      </c>
      <c r="Q16" s="21">
        <f>SUMPRODUCT(--(Q$4='SELLING DATA'!$C$5:$C$25),--($B16='SELLING DATA'!$E$5:$E$25),'SELLING DATA'!$D$5:$D$25)</f>
        <v>0</v>
      </c>
      <c r="R16" s="21">
        <f>SUMPRODUCT(--(R$4='SELLING DATA'!$C$5:$C$25),--($B16='SELLING DATA'!$E$5:$E$25),'SELLING DATA'!$D$5:$D$25)</f>
        <v>0</v>
      </c>
      <c r="S16" s="21">
        <f>SUMPRODUCT(--(S$4='SELLING DATA'!$C$5:$C$25),--($B16='SELLING DATA'!$E$5:$E$25),'SELLING DATA'!$D$5:$D$25)</f>
        <v>0</v>
      </c>
      <c r="T16" s="21">
        <f>SUMPRODUCT(--(T$4='SELLING DATA'!$C$5:$C$25),--($B16='SELLING DATA'!$E$5:$E$25),'SELLING DATA'!$D$5:$D$25)</f>
        <v>0</v>
      </c>
      <c r="U16" s="21">
        <f>SUMPRODUCT(--(U$4='SELLING DATA'!$C$5:$C$25),--($B16='SELLING DATA'!$E$5:$E$25),'SELLING DATA'!$D$5:$D$25)</f>
        <v>0</v>
      </c>
      <c r="V16" s="21">
        <f>SUMPRODUCT(--(V$4='SELLING DATA'!$C$5:$C$25),--($B16='SELLING DATA'!$E$5:$E$25),'SELLING DATA'!$D$5:$D$25)</f>
        <v>0</v>
      </c>
      <c r="W16" s="21">
        <f>SUMPRODUCT(--(W$4='SELLING DATA'!$C$5:$C$25),--($B16='SELLING DATA'!$E$5:$E$25),'SELLING DATA'!$D$5:$D$25)</f>
        <v>0</v>
      </c>
      <c r="X16" s="21">
        <f>SUMPRODUCT(--(X$4='SELLING DATA'!$C$5:$C$25),--($B16='SELLING DATA'!$E$5:$E$25),'SELLING DATA'!$D$5:$D$25)</f>
        <v>0</v>
      </c>
      <c r="Y16" s="21">
        <f>SUMPRODUCT(--(Y$4='SELLING DATA'!$C$5:$C$25),--($B16='SELLING DATA'!$E$5:$E$25),'SELLING DATA'!$D$5:$D$25)</f>
        <v>0</v>
      </c>
      <c r="Z16" s="21">
        <f>SUMPRODUCT(--(Z$4='SELLING DATA'!$C$5:$C$25),--($B16='SELLING DATA'!$E$5:$E$25),'SELLING DATA'!$D$5:$D$25)</f>
        <v>0</v>
      </c>
      <c r="AA16" s="21">
        <f>SUMPRODUCT(--(AA$4='SELLING DATA'!$C$5:$C$25),--($B16='SELLING DATA'!$E$5:$E$25),'SELLING DATA'!$D$5:$D$25)</f>
        <v>0</v>
      </c>
      <c r="AB16" s="21">
        <f>SUMPRODUCT(--(AB$4='SELLING DATA'!$C$5:$C$25),--($B16='SELLING DATA'!$E$5:$E$25),'SELLING DATA'!$D$5:$D$25)</f>
        <v>0</v>
      </c>
      <c r="AC16" s="21">
        <f>SUMPRODUCT(--(AC$4='SELLING DATA'!$C$5:$C$25),--($B16='SELLING DATA'!$E$5:$E$25),'SELLING DATA'!$D$5:$D$25)</f>
        <v>0</v>
      </c>
      <c r="AD16" s="21">
        <f>SUMPRODUCT(--(AD$4='SELLING DATA'!$C$5:$C$25),--($B16='SELLING DATA'!$E$5:$E$25),'SELLING DATA'!$D$5:$D$25)</f>
        <v>0</v>
      </c>
      <c r="AE16" s="21">
        <f>SUMPRODUCT(--(AE$4='SELLING DATA'!$C$5:$C$25),--($B16='SELLING DATA'!$E$5:$E$25),'SELLING DATA'!$D$5:$D$25)</f>
        <v>0</v>
      </c>
      <c r="AF16" s="21">
        <f>SUMPRODUCT(--(AF$4='SELLING DATA'!$C$5:$C$25),--($B16='SELLING DATA'!$E$5:$E$25),'SELLING DATA'!$D$5:$D$25)</f>
        <v>0</v>
      </c>
      <c r="AG16" s="21">
        <f>SUMPRODUCT(--(AG$4='SELLING DATA'!$C$5:$C$25),--($B16='SELLING DATA'!$E$5:$E$25),'SELLING DATA'!$D$5:$D$25)</f>
        <v>0</v>
      </c>
    </row>
    <row r="17" spans="1:33" ht="15.75">
      <c r="A17" s="5">
        <v>13</v>
      </c>
      <c r="B17" s="17"/>
      <c r="C17" s="21">
        <f>SUMPRODUCT(--(C$4='SELLING DATA'!$C$5:$C$25),--($B17='SELLING DATA'!$E$5:$E$25),'SELLING DATA'!$D$5:$D$25)</f>
        <v>0</v>
      </c>
      <c r="D17" s="21">
        <f>SUMPRODUCT(--(D$4='SELLING DATA'!$C$5:$C$25),--($B17='SELLING DATA'!$E$5:$E$25),'SELLING DATA'!$D$5:$D$25)</f>
        <v>0</v>
      </c>
      <c r="E17" s="21">
        <f>SUMPRODUCT(--(E$4='SELLING DATA'!$C$5:$C$25),--($B17='SELLING DATA'!$E$5:$E$25),'SELLING DATA'!$D$5:$D$25)</f>
        <v>0</v>
      </c>
      <c r="F17" s="21">
        <f>SUMPRODUCT(--(F$4='SELLING DATA'!$C$5:$C$25),--($B17='SELLING DATA'!$E$5:$E$25),'SELLING DATA'!$D$5:$D$25)</f>
        <v>0</v>
      </c>
      <c r="G17" s="21">
        <f>SUMPRODUCT(--(G$4='SELLING DATA'!$C$5:$C$25),--($B17='SELLING DATA'!$E$5:$E$25),'SELLING DATA'!$D$5:$D$25)</f>
        <v>0</v>
      </c>
      <c r="H17" s="21">
        <f>SUMPRODUCT(--(H$4='SELLING DATA'!$C$5:$C$25),--($B17='SELLING DATA'!$E$5:$E$25),'SELLING DATA'!$D$5:$D$25)</f>
        <v>0</v>
      </c>
      <c r="I17" s="21">
        <f>SUMPRODUCT(--(I$4='SELLING DATA'!$C$5:$C$25),--($B17='SELLING DATA'!$E$5:$E$25),'SELLING DATA'!$D$5:$D$25)</f>
        <v>0</v>
      </c>
      <c r="J17" s="21">
        <f>SUMPRODUCT(--(J$4='SELLING DATA'!$C$5:$C$25),--($B17='SELLING DATA'!$E$5:$E$25),'SELLING DATA'!$D$5:$D$25)</f>
        <v>0</v>
      </c>
      <c r="K17" s="21">
        <f>SUMPRODUCT(--(K$4='SELLING DATA'!$C$5:$C$25),--($B17='SELLING DATA'!$E$5:$E$25),'SELLING DATA'!$D$5:$D$25)</f>
        <v>0</v>
      </c>
      <c r="L17" s="21">
        <f>SUMPRODUCT(--(L$4='SELLING DATA'!$C$5:$C$25),--($B17='SELLING DATA'!$E$5:$E$25),'SELLING DATA'!$D$5:$D$25)</f>
        <v>0</v>
      </c>
      <c r="M17" s="21">
        <f>SUMPRODUCT(--(M$4='SELLING DATA'!$C$5:$C$25),--($B17='SELLING DATA'!$E$5:$E$25),'SELLING DATA'!$D$5:$D$25)</f>
        <v>0</v>
      </c>
      <c r="N17" s="21">
        <f>SUMPRODUCT(--(N$4='SELLING DATA'!$C$5:$C$25),--($B17='SELLING DATA'!$E$5:$E$25),'SELLING DATA'!$D$5:$D$25)</f>
        <v>0</v>
      </c>
      <c r="O17" s="21">
        <f>SUMPRODUCT(--(O$4='SELLING DATA'!$C$5:$C$25),--($B17='SELLING DATA'!$E$5:$E$25),'SELLING DATA'!$D$5:$D$25)</f>
        <v>0</v>
      </c>
      <c r="P17" s="21">
        <f>SUMPRODUCT(--(P$4='SELLING DATA'!$C$5:$C$25),--($B17='SELLING DATA'!$E$5:$E$25),'SELLING DATA'!$D$5:$D$25)</f>
        <v>0</v>
      </c>
      <c r="Q17" s="21">
        <f>SUMPRODUCT(--(Q$4='SELLING DATA'!$C$5:$C$25),--($B17='SELLING DATA'!$E$5:$E$25),'SELLING DATA'!$D$5:$D$25)</f>
        <v>0</v>
      </c>
      <c r="R17" s="21">
        <f>SUMPRODUCT(--(R$4='SELLING DATA'!$C$5:$C$25),--($B17='SELLING DATA'!$E$5:$E$25),'SELLING DATA'!$D$5:$D$25)</f>
        <v>0</v>
      </c>
      <c r="S17" s="21">
        <f>SUMPRODUCT(--(S$4='SELLING DATA'!$C$5:$C$25),--($B17='SELLING DATA'!$E$5:$E$25),'SELLING DATA'!$D$5:$D$25)</f>
        <v>0</v>
      </c>
      <c r="T17" s="21">
        <f>SUMPRODUCT(--(T$4='SELLING DATA'!$C$5:$C$25),--($B17='SELLING DATA'!$E$5:$E$25),'SELLING DATA'!$D$5:$D$25)</f>
        <v>0</v>
      </c>
      <c r="U17" s="21">
        <f>SUMPRODUCT(--(U$4='SELLING DATA'!$C$5:$C$25),--($B17='SELLING DATA'!$E$5:$E$25),'SELLING DATA'!$D$5:$D$25)</f>
        <v>0</v>
      </c>
      <c r="V17" s="21">
        <f>SUMPRODUCT(--(V$4='SELLING DATA'!$C$5:$C$25),--($B17='SELLING DATA'!$E$5:$E$25),'SELLING DATA'!$D$5:$D$25)</f>
        <v>0</v>
      </c>
      <c r="W17" s="21">
        <f>SUMPRODUCT(--(W$4='SELLING DATA'!$C$5:$C$25),--($B17='SELLING DATA'!$E$5:$E$25),'SELLING DATA'!$D$5:$D$25)</f>
        <v>0</v>
      </c>
      <c r="X17" s="21">
        <f>SUMPRODUCT(--(X$4='SELLING DATA'!$C$5:$C$25),--($B17='SELLING DATA'!$E$5:$E$25),'SELLING DATA'!$D$5:$D$25)</f>
        <v>0</v>
      </c>
      <c r="Y17" s="21">
        <f>SUMPRODUCT(--(Y$4='SELLING DATA'!$C$5:$C$25),--($B17='SELLING DATA'!$E$5:$E$25),'SELLING DATA'!$D$5:$D$25)</f>
        <v>0</v>
      </c>
      <c r="Z17" s="21">
        <f>SUMPRODUCT(--(Z$4='SELLING DATA'!$C$5:$C$25),--($B17='SELLING DATA'!$E$5:$E$25),'SELLING DATA'!$D$5:$D$25)</f>
        <v>0</v>
      </c>
      <c r="AA17" s="21">
        <f>SUMPRODUCT(--(AA$4='SELLING DATA'!$C$5:$C$25),--($B17='SELLING DATA'!$E$5:$E$25),'SELLING DATA'!$D$5:$D$25)</f>
        <v>0</v>
      </c>
      <c r="AB17" s="21">
        <f>SUMPRODUCT(--(AB$4='SELLING DATA'!$C$5:$C$25),--($B17='SELLING DATA'!$E$5:$E$25),'SELLING DATA'!$D$5:$D$25)</f>
        <v>0</v>
      </c>
      <c r="AC17" s="21">
        <f>SUMPRODUCT(--(AC$4='SELLING DATA'!$C$5:$C$25),--($B17='SELLING DATA'!$E$5:$E$25),'SELLING DATA'!$D$5:$D$25)</f>
        <v>0</v>
      </c>
      <c r="AD17" s="21">
        <f>SUMPRODUCT(--(AD$4='SELLING DATA'!$C$5:$C$25),--($B17='SELLING DATA'!$E$5:$E$25),'SELLING DATA'!$D$5:$D$25)</f>
        <v>0</v>
      </c>
      <c r="AE17" s="21">
        <f>SUMPRODUCT(--(AE$4='SELLING DATA'!$C$5:$C$25),--($B17='SELLING DATA'!$E$5:$E$25),'SELLING DATA'!$D$5:$D$25)</f>
        <v>0</v>
      </c>
      <c r="AF17" s="21">
        <f>SUMPRODUCT(--(AF$4='SELLING DATA'!$C$5:$C$25),--($B17='SELLING DATA'!$E$5:$E$25),'SELLING DATA'!$D$5:$D$25)</f>
        <v>0</v>
      </c>
      <c r="AG17" s="21">
        <f>SUMPRODUCT(--(AG$4='SELLING DATA'!$C$5:$C$25),--($B17='SELLING DATA'!$E$5:$E$25),'SELLING DATA'!$D$5:$D$25)</f>
        <v>0</v>
      </c>
    </row>
    <row r="18" spans="1:33" ht="15.75">
      <c r="A18" s="5">
        <v>14</v>
      </c>
      <c r="B18" s="17"/>
      <c r="C18" s="21">
        <f>SUMPRODUCT(--(C$4='SELLING DATA'!$C$5:$C$25),--($B18='SELLING DATA'!$E$5:$E$25),'SELLING DATA'!$D$5:$D$25)</f>
        <v>0</v>
      </c>
      <c r="D18" s="21">
        <f>SUMPRODUCT(--(D$4='SELLING DATA'!$C$5:$C$25),--($B18='SELLING DATA'!$E$5:$E$25),'SELLING DATA'!$D$5:$D$25)</f>
        <v>0</v>
      </c>
      <c r="E18" s="21">
        <f>SUMPRODUCT(--(E$4='SELLING DATA'!$C$5:$C$25),--($B18='SELLING DATA'!$E$5:$E$25),'SELLING DATA'!$D$5:$D$25)</f>
        <v>0</v>
      </c>
      <c r="F18" s="21">
        <f>SUMPRODUCT(--(F$4='SELLING DATA'!$C$5:$C$25),--($B18='SELLING DATA'!$E$5:$E$25),'SELLING DATA'!$D$5:$D$25)</f>
        <v>0</v>
      </c>
      <c r="G18" s="21">
        <f>SUMPRODUCT(--(G$4='SELLING DATA'!$C$5:$C$25),--($B18='SELLING DATA'!$E$5:$E$25),'SELLING DATA'!$D$5:$D$25)</f>
        <v>0</v>
      </c>
      <c r="H18" s="21">
        <f>SUMPRODUCT(--(H$4='SELLING DATA'!$C$5:$C$25),--($B18='SELLING DATA'!$E$5:$E$25),'SELLING DATA'!$D$5:$D$25)</f>
        <v>0</v>
      </c>
      <c r="I18" s="21">
        <f>SUMPRODUCT(--(I$4='SELLING DATA'!$C$5:$C$25),--($B18='SELLING DATA'!$E$5:$E$25),'SELLING DATA'!$D$5:$D$25)</f>
        <v>0</v>
      </c>
      <c r="J18" s="21">
        <f>SUMPRODUCT(--(J$4='SELLING DATA'!$C$5:$C$25),--($B18='SELLING DATA'!$E$5:$E$25),'SELLING DATA'!$D$5:$D$25)</f>
        <v>0</v>
      </c>
      <c r="K18" s="21">
        <f>SUMPRODUCT(--(K$4='SELLING DATA'!$C$5:$C$25),--($B18='SELLING DATA'!$E$5:$E$25),'SELLING DATA'!$D$5:$D$25)</f>
        <v>0</v>
      </c>
      <c r="L18" s="21">
        <f>SUMPRODUCT(--(L$4='SELLING DATA'!$C$5:$C$25),--($B18='SELLING DATA'!$E$5:$E$25),'SELLING DATA'!$D$5:$D$25)</f>
        <v>0</v>
      </c>
      <c r="M18" s="21">
        <f>SUMPRODUCT(--(M$4='SELLING DATA'!$C$5:$C$25),--($B18='SELLING DATA'!$E$5:$E$25),'SELLING DATA'!$D$5:$D$25)</f>
        <v>0</v>
      </c>
      <c r="N18" s="21">
        <f>SUMPRODUCT(--(N$4='SELLING DATA'!$C$5:$C$25),--($B18='SELLING DATA'!$E$5:$E$25),'SELLING DATA'!$D$5:$D$25)</f>
        <v>0</v>
      </c>
      <c r="O18" s="21">
        <f>SUMPRODUCT(--(O$4='SELLING DATA'!$C$5:$C$25),--($B18='SELLING DATA'!$E$5:$E$25),'SELLING DATA'!$D$5:$D$25)</f>
        <v>0</v>
      </c>
      <c r="P18" s="21">
        <f>SUMPRODUCT(--(P$4='SELLING DATA'!$C$5:$C$25),--($B18='SELLING DATA'!$E$5:$E$25),'SELLING DATA'!$D$5:$D$25)</f>
        <v>0</v>
      </c>
      <c r="Q18" s="21">
        <f>SUMPRODUCT(--(Q$4='SELLING DATA'!$C$5:$C$25),--($B18='SELLING DATA'!$E$5:$E$25),'SELLING DATA'!$D$5:$D$25)</f>
        <v>0</v>
      </c>
      <c r="R18" s="21">
        <f>SUMPRODUCT(--(R$4='SELLING DATA'!$C$5:$C$25),--($B18='SELLING DATA'!$E$5:$E$25),'SELLING DATA'!$D$5:$D$25)</f>
        <v>0</v>
      </c>
      <c r="S18" s="21">
        <f>SUMPRODUCT(--(S$4='SELLING DATA'!$C$5:$C$25),--($B18='SELLING DATA'!$E$5:$E$25),'SELLING DATA'!$D$5:$D$25)</f>
        <v>0</v>
      </c>
      <c r="T18" s="21">
        <f>SUMPRODUCT(--(T$4='SELLING DATA'!$C$5:$C$25),--($B18='SELLING DATA'!$E$5:$E$25),'SELLING DATA'!$D$5:$D$25)</f>
        <v>0</v>
      </c>
      <c r="U18" s="21">
        <f>SUMPRODUCT(--(U$4='SELLING DATA'!$C$5:$C$25),--($B18='SELLING DATA'!$E$5:$E$25),'SELLING DATA'!$D$5:$D$25)</f>
        <v>0</v>
      </c>
      <c r="V18" s="21">
        <f>SUMPRODUCT(--(V$4='SELLING DATA'!$C$5:$C$25),--($B18='SELLING DATA'!$E$5:$E$25),'SELLING DATA'!$D$5:$D$25)</f>
        <v>0</v>
      </c>
      <c r="W18" s="21">
        <f>SUMPRODUCT(--(W$4='SELLING DATA'!$C$5:$C$25),--($B18='SELLING DATA'!$E$5:$E$25),'SELLING DATA'!$D$5:$D$25)</f>
        <v>0</v>
      </c>
      <c r="X18" s="21">
        <f>SUMPRODUCT(--(X$4='SELLING DATA'!$C$5:$C$25),--($B18='SELLING DATA'!$E$5:$E$25),'SELLING DATA'!$D$5:$D$25)</f>
        <v>0</v>
      </c>
      <c r="Y18" s="21">
        <f>SUMPRODUCT(--(Y$4='SELLING DATA'!$C$5:$C$25),--($B18='SELLING DATA'!$E$5:$E$25),'SELLING DATA'!$D$5:$D$25)</f>
        <v>0</v>
      </c>
      <c r="Z18" s="21">
        <f>SUMPRODUCT(--(Z$4='SELLING DATA'!$C$5:$C$25),--($B18='SELLING DATA'!$E$5:$E$25),'SELLING DATA'!$D$5:$D$25)</f>
        <v>0</v>
      </c>
      <c r="AA18" s="21">
        <f>SUMPRODUCT(--(AA$4='SELLING DATA'!$C$5:$C$25),--($B18='SELLING DATA'!$E$5:$E$25),'SELLING DATA'!$D$5:$D$25)</f>
        <v>0</v>
      </c>
      <c r="AB18" s="21">
        <f>SUMPRODUCT(--(AB$4='SELLING DATA'!$C$5:$C$25),--($B18='SELLING DATA'!$E$5:$E$25),'SELLING DATA'!$D$5:$D$25)</f>
        <v>0</v>
      </c>
      <c r="AC18" s="21">
        <f>SUMPRODUCT(--(AC$4='SELLING DATA'!$C$5:$C$25),--($B18='SELLING DATA'!$E$5:$E$25),'SELLING DATA'!$D$5:$D$25)</f>
        <v>0</v>
      </c>
      <c r="AD18" s="21">
        <f>SUMPRODUCT(--(AD$4='SELLING DATA'!$C$5:$C$25),--($B18='SELLING DATA'!$E$5:$E$25),'SELLING DATA'!$D$5:$D$25)</f>
        <v>0</v>
      </c>
      <c r="AE18" s="21">
        <f>SUMPRODUCT(--(AE$4='SELLING DATA'!$C$5:$C$25),--($B18='SELLING DATA'!$E$5:$E$25),'SELLING DATA'!$D$5:$D$25)</f>
        <v>0</v>
      </c>
      <c r="AF18" s="21">
        <f>SUMPRODUCT(--(AF$4='SELLING DATA'!$C$5:$C$25),--($B18='SELLING DATA'!$E$5:$E$25),'SELLING DATA'!$D$5:$D$25)</f>
        <v>0</v>
      </c>
      <c r="AG18" s="21">
        <f>SUMPRODUCT(--(AG$4='SELLING DATA'!$C$5:$C$25),--($B18='SELLING DATA'!$E$5:$E$25),'SELLING DATA'!$D$5:$D$25)</f>
        <v>0</v>
      </c>
    </row>
    <row r="19" spans="1:33" ht="15.75">
      <c r="A19" s="5">
        <v>15</v>
      </c>
      <c r="B19" s="17"/>
      <c r="C19" s="21">
        <f>SUMPRODUCT(--(C$4='SELLING DATA'!$C$5:$C$25),--($B19='SELLING DATA'!$E$5:$E$25),'SELLING DATA'!$D$5:$D$25)</f>
        <v>0</v>
      </c>
      <c r="D19" s="21">
        <f>SUMPRODUCT(--(D$4='SELLING DATA'!$C$5:$C$25),--($B19='SELLING DATA'!$E$5:$E$25),'SELLING DATA'!$D$5:$D$25)</f>
        <v>0</v>
      </c>
      <c r="E19" s="21">
        <f>SUMPRODUCT(--(E$4='SELLING DATA'!$C$5:$C$25),--($B19='SELLING DATA'!$E$5:$E$25),'SELLING DATA'!$D$5:$D$25)</f>
        <v>0</v>
      </c>
      <c r="F19" s="21">
        <f>SUMPRODUCT(--(F$4='SELLING DATA'!$C$5:$C$25),--($B19='SELLING DATA'!$E$5:$E$25),'SELLING DATA'!$D$5:$D$25)</f>
        <v>0</v>
      </c>
      <c r="G19" s="21">
        <f>SUMPRODUCT(--(G$4='SELLING DATA'!$C$5:$C$25),--($B19='SELLING DATA'!$E$5:$E$25),'SELLING DATA'!$D$5:$D$25)</f>
        <v>0</v>
      </c>
      <c r="H19" s="21">
        <f>SUMPRODUCT(--(H$4='SELLING DATA'!$C$5:$C$25),--($B19='SELLING DATA'!$E$5:$E$25),'SELLING DATA'!$D$5:$D$25)</f>
        <v>0</v>
      </c>
      <c r="I19" s="21">
        <f>SUMPRODUCT(--(I$4='SELLING DATA'!$C$5:$C$25),--($B19='SELLING DATA'!$E$5:$E$25),'SELLING DATA'!$D$5:$D$25)</f>
        <v>0</v>
      </c>
      <c r="J19" s="21">
        <f>SUMPRODUCT(--(J$4='SELLING DATA'!$C$5:$C$25),--($B19='SELLING DATA'!$E$5:$E$25),'SELLING DATA'!$D$5:$D$25)</f>
        <v>0</v>
      </c>
      <c r="K19" s="21">
        <f>SUMPRODUCT(--(K$4='SELLING DATA'!$C$5:$C$25),--($B19='SELLING DATA'!$E$5:$E$25),'SELLING DATA'!$D$5:$D$25)</f>
        <v>0</v>
      </c>
      <c r="L19" s="21">
        <f>SUMPRODUCT(--(L$4='SELLING DATA'!$C$5:$C$25),--($B19='SELLING DATA'!$E$5:$E$25),'SELLING DATA'!$D$5:$D$25)</f>
        <v>0</v>
      </c>
      <c r="M19" s="21">
        <f>SUMPRODUCT(--(M$4='SELLING DATA'!$C$5:$C$25),--($B19='SELLING DATA'!$E$5:$E$25),'SELLING DATA'!$D$5:$D$25)</f>
        <v>0</v>
      </c>
      <c r="N19" s="21">
        <f>SUMPRODUCT(--(N$4='SELLING DATA'!$C$5:$C$25),--($B19='SELLING DATA'!$E$5:$E$25),'SELLING DATA'!$D$5:$D$25)</f>
        <v>0</v>
      </c>
      <c r="O19" s="21">
        <f>SUMPRODUCT(--(O$4='SELLING DATA'!$C$5:$C$25),--($B19='SELLING DATA'!$E$5:$E$25),'SELLING DATA'!$D$5:$D$25)</f>
        <v>0</v>
      </c>
      <c r="P19" s="21">
        <f>SUMPRODUCT(--(P$4='SELLING DATA'!$C$5:$C$25),--($B19='SELLING DATA'!$E$5:$E$25),'SELLING DATA'!$D$5:$D$25)</f>
        <v>0</v>
      </c>
      <c r="Q19" s="21">
        <f>SUMPRODUCT(--(Q$4='SELLING DATA'!$C$5:$C$25),--($B19='SELLING DATA'!$E$5:$E$25),'SELLING DATA'!$D$5:$D$25)</f>
        <v>0</v>
      </c>
      <c r="R19" s="21">
        <f>SUMPRODUCT(--(R$4='SELLING DATA'!$C$5:$C$25),--($B19='SELLING DATA'!$E$5:$E$25),'SELLING DATA'!$D$5:$D$25)</f>
        <v>0</v>
      </c>
      <c r="S19" s="21">
        <f>SUMPRODUCT(--(S$4='SELLING DATA'!$C$5:$C$25),--($B19='SELLING DATA'!$E$5:$E$25),'SELLING DATA'!$D$5:$D$25)</f>
        <v>0</v>
      </c>
      <c r="T19" s="21">
        <f>SUMPRODUCT(--(T$4='SELLING DATA'!$C$5:$C$25),--($B19='SELLING DATA'!$E$5:$E$25),'SELLING DATA'!$D$5:$D$25)</f>
        <v>0</v>
      </c>
      <c r="U19" s="21">
        <f>SUMPRODUCT(--(U$4='SELLING DATA'!$C$5:$C$25),--($B19='SELLING DATA'!$E$5:$E$25),'SELLING DATA'!$D$5:$D$25)</f>
        <v>0</v>
      </c>
      <c r="V19" s="21">
        <f>SUMPRODUCT(--(V$4='SELLING DATA'!$C$5:$C$25),--($B19='SELLING DATA'!$E$5:$E$25),'SELLING DATA'!$D$5:$D$25)</f>
        <v>0</v>
      </c>
      <c r="W19" s="21">
        <f>SUMPRODUCT(--(W$4='SELLING DATA'!$C$5:$C$25),--($B19='SELLING DATA'!$E$5:$E$25),'SELLING DATA'!$D$5:$D$25)</f>
        <v>0</v>
      </c>
      <c r="X19" s="21">
        <f>SUMPRODUCT(--(X$4='SELLING DATA'!$C$5:$C$25),--($B19='SELLING DATA'!$E$5:$E$25),'SELLING DATA'!$D$5:$D$25)</f>
        <v>0</v>
      </c>
      <c r="Y19" s="21">
        <f>SUMPRODUCT(--(Y$4='SELLING DATA'!$C$5:$C$25),--($B19='SELLING DATA'!$E$5:$E$25),'SELLING DATA'!$D$5:$D$25)</f>
        <v>0</v>
      </c>
      <c r="Z19" s="21">
        <f>SUMPRODUCT(--(Z$4='SELLING DATA'!$C$5:$C$25),--($B19='SELLING DATA'!$E$5:$E$25),'SELLING DATA'!$D$5:$D$25)</f>
        <v>0</v>
      </c>
      <c r="AA19" s="21">
        <f>SUMPRODUCT(--(AA$4='SELLING DATA'!$C$5:$C$25),--($B19='SELLING DATA'!$E$5:$E$25),'SELLING DATA'!$D$5:$D$25)</f>
        <v>0</v>
      </c>
      <c r="AB19" s="21">
        <f>SUMPRODUCT(--(AB$4='SELLING DATA'!$C$5:$C$25),--($B19='SELLING DATA'!$E$5:$E$25),'SELLING DATA'!$D$5:$D$25)</f>
        <v>0</v>
      </c>
      <c r="AC19" s="21">
        <f>SUMPRODUCT(--(AC$4='SELLING DATA'!$C$5:$C$25),--($B19='SELLING DATA'!$E$5:$E$25),'SELLING DATA'!$D$5:$D$25)</f>
        <v>0</v>
      </c>
      <c r="AD19" s="21">
        <f>SUMPRODUCT(--(AD$4='SELLING DATA'!$C$5:$C$25),--($B19='SELLING DATA'!$E$5:$E$25),'SELLING DATA'!$D$5:$D$25)</f>
        <v>0</v>
      </c>
      <c r="AE19" s="21">
        <f>SUMPRODUCT(--(AE$4='SELLING DATA'!$C$5:$C$25),--($B19='SELLING DATA'!$E$5:$E$25),'SELLING DATA'!$D$5:$D$25)</f>
        <v>0</v>
      </c>
      <c r="AF19" s="21">
        <f>SUMPRODUCT(--(AF$4='SELLING DATA'!$C$5:$C$25),--($B19='SELLING DATA'!$E$5:$E$25),'SELLING DATA'!$D$5:$D$25)</f>
        <v>0</v>
      </c>
      <c r="AG19" s="21">
        <f>SUMPRODUCT(--(AG$4='SELLING DATA'!$C$5:$C$25),--($B19='SELLING DATA'!$E$5:$E$25),'SELLING DATA'!$D$5:$D$25)</f>
        <v>0</v>
      </c>
    </row>
    <row r="20" spans="1:33" ht="15.75">
      <c r="A20" s="5">
        <v>16</v>
      </c>
      <c r="B20" s="17"/>
      <c r="C20" s="21">
        <f>SUMPRODUCT(--(C$4='SELLING DATA'!$C$5:$C$25),--($B20='SELLING DATA'!$E$5:$E$25),'SELLING DATA'!$D$5:$D$25)</f>
        <v>0</v>
      </c>
      <c r="D20" s="21">
        <f>SUMPRODUCT(--(D$4='SELLING DATA'!$C$5:$C$25),--($B20='SELLING DATA'!$E$5:$E$25),'SELLING DATA'!$D$5:$D$25)</f>
        <v>0</v>
      </c>
      <c r="E20" s="21">
        <f>SUMPRODUCT(--(E$4='SELLING DATA'!$C$5:$C$25),--($B20='SELLING DATA'!$E$5:$E$25),'SELLING DATA'!$D$5:$D$25)</f>
        <v>0</v>
      </c>
      <c r="F20" s="21">
        <f>SUMPRODUCT(--(F$4='SELLING DATA'!$C$5:$C$25),--($B20='SELLING DATA'!$E$5:$E$25),'SELLING DATA'!$D$5:$D$25)</f>
        <v>0</v>
      </c>
      <c r="G20" s="21">
        <f>SUMPRODUCT(--(G$4='SELLING DATA'!$C$5:$C$25),--($B20='SELLING DATA'!$E$5:$E$25),'SELLING DATA'!$D$5:$D$25)</f>
        <v>0</v>
      </c>
      <c r="H20" s="21">
        <f>SUMPRODUCT(--(H$4='SELLING DATA'!$C$5:$C$25),--($B20='SELLING DATA'!$E$5:$E$25),'SELLING DATA'!$D$5:$D$25)</f>
        <v>0</v>
      </c>
      <c r="I20" s="21">
        <f>SUMPRODUCT(--(I$4='SELLING DATA'!$C$5:$C$25),--($B20='SELLING DATA'!$E$5:$E$25),'SELLING DATA'!$D$5:$D$25)</f>
        <v>0</v>
      </c>
      <c r="J20" s="21">
        <f>SUMPRODUCT(--(J$4='SELLING DATA'!$C$5:$C$25),--($B20='SELLING DATA'!$E$5:$E$25),'SELLING DATA'!$D$5:$D$25)</f>
        <v>0</v>
      </c>
      <c r="K20" s="21">
        <f>SUMPRODUCT(--(K$4='SELLING DATA'!$C$5:$C$25),--($B20='SELLING DATA'!$E$5:$E$25),'SELLING DATA'!$D$5:$D$25)</f>
        <v>0</v>
      </c>
      <c r="L20" s="21">
        <f>SUMPRODUCT(--(L$4='SELLING DATA'!$C$5:$C$25),--($B20='SELLING DATA'!$E$5:$E$25),'SELLING DATA'!$D$5:$D$25)</f>
        <v>0</v>
      </c>
      <c r="M20" s="21">
        <f>SUMPRODUCT(--(M$4='SELLING DATA'!$C$5:$C$25),--($B20='SELLING DATA'!$E$5:$E$25),'SELLING DATA'!$D$5:$D$25)</f>
        <v>0</v>
      </c>
      <c r="N20" s="21">
        <f>SUMPRODUCT(--(N$4='SELLING DATA'!$C$5:$C$25),--($B20='SELLING DATA'!$E$5:$E$25),'SELLING DATA'!$D$5:$D$25)</f>
        <v>0</v>
      </c>
      <c r="O20" s="21">
        <f>SUMPRODUCT(--(O$4='SELLING DATA'!$C$5:$C$25),--($B20='SELLING DATA'!$E$5:$E$25),'SELLING DATA'!$D$5:$D$25)</f>
        <v>0</v>
      </c>
      <c r="P20" s="21">
        <f>SUMPRODUCT(--(P$4='SELLING DATA'!$C$5:$C$25),--($B20='SELLING DATA'!$E$5:$E$25),'SELLING DATA'!$D$5:$D$25)</f>
        <v>0</v>
      </c>
      <c r="Q20" s="21">
        <f>SUMPRODUCT(--(Q$4='SELLING DATA'!$C$5:$C$25),--($B20='SELLING DATA'!$E$5:$E$25),'SELLING DATA'!$D$5:$D$25)</f>
        <v>0</v>
      </c>
      <c r="R20" s="21">
        <f>SUMPRODUCT(--(R$4='SELLING DATA'!$C$5:$C$25),--($B20='SELLING DATA'!$E$5:$E$25),'SELLING DATA'!$D$5:$D$25)</f>
        <v>0</v>
      </c>
      <c r="S20" s="21">
        <f>SUMPRODUCT(--(S$4='SELLING DATA'!$C$5:$C$25),--($B20='SELLING DATA'!$E$5:$E$25),'SELLING DATA'!$D$5:$D$25)</f>
        <v>0</v>
      </c>
      <c r="T20" s="21">
        <f>SUMPRODUCT(--(T$4='SELLING DATA'!$C$5:$C$25),--($B20='SELLING DATA'!$E$5:$E$25),'SELLING DATA'!$D$5:$D$25)</f>
        <v>0</v>
      </c>
      <c r="U20" s="21">
        <f>SUMPRODUCT(--(U$4='SELLING DATA'!$C$5:$C$25),--($B20='SELLING DATA'!$E$5:$E$25),'SELLING DATA'!$D$5:$D$25)</f>
        <v>0</v>
      </c>
      <c r="V20" s="21">
        <f>SUMPRODUCT(--(V$4='SELLING DATA'!$C$5:$C$25),--($B20='SELLING DATA'!$E$5:$E$25),'SELLING DATA'!$D$5:$D$25)</f>
        <v>0</v>
      </c>
      <c r="W20" s="21">
        <f>SUMPRODUCT(--(W$4='SELLING DATA'!$C$5:$C$25),--($B20='SELLING DATA'!$E$5:$E$25),'SELLING DATA'!$D$5:$D$25)</f>
        <v>0</v>
      </c>
      <c r="X20" s="21">
        <f>SUMPRODUCT(--(X$4='SELLING DATA'!$C$5:$C$25),--($B20='SELLING DATA'!$E$5:$E$25),'SELLING DATA'!$D$5:$D$25)</f>
        <v>0</v>
      </c>
      <c r="Y20" s="21">
        <f>SUMPRODUCT(--(Y$4='SELLING DATA'!$C$5:$C$25),--($B20='SELLING DATA'!$E$5:$E$25),'SELLING DATA'!$D$5:$D$25)</f>
        <v>0</v>
      </c>
      <c r="Z20" s="21">
        <f>SUMPRODUCT(--(Z$4='SELLING DATA'!$C$5:$C$25),--($B20='SELLING DATA'!$E$5:$E$25),'SELLING DATA'!$D$5:$D$25)</f>
        <v>0</v>
      </c>
      <c r="AA20" s="21">
        <f>SUMPRODUCT(--(AA$4='SELLING DATA'!$C$5:$C$25),--($B20='SELLING DATA'!$E$5:$E$25),'SELLING DATA'!$D$5:$D$25)</f>
        <v>0</v>
      </c>
      <c r="AB20" s="21">
        <f>SUMPRODUCT(--(AB$4='SELLING DATA'!$C$5:$C$25),--($B20='SELLING DATA'!$E$5:$E$25),'SELLING DATA'!$D$5:$D$25)</f>
        <v>0</v>
      </c>
      <c r="AC20" s="21">
        <f>SUMPRODUCT(--(AC$4='SELLING DATA'!$C$5:$C$25),--($B20='SELLING DATA'!$E$5:$E$25),'SELLING DATA'!$D$5:$D$25)</f>
        <v>0</v>
      </c>
      <c r="AD20" s="21">
        <f>SUMPRODUCT(--(AD$4='SELLING DATA'!$C$5:$C$25),--($B20='SELLING DATA'!$E$5:$E$25),'SELLING DATA'!$D$5:$D$25)</f>
        <v>0</v>
      </c>
      <c r="AE20" s="21">
        <f>SUMPRODUCT(--(AE$4='SELLING DATA'!$C$5:$C$25),--($B20='SELLING DATA'!$E$5:$E$25),'SELLING DATA'!$D$5:$D$25)</f>
        <v>0</v>
      </c>
      <c r="AF20" s="21">
        <f>SUMPRODUCT(--(AF$4='SELLING DATA'!$C$5:$C$25),--($B20='SELLING DATA'!$E$5:$E$25),'SELLING DATA'!$D$5:$D$25)</f>
        <v>0</v>
      </c>
      <c r="AG20" s="21">
        <f>SUMPRODUCT(--(AG$4='SELLING DATA'!$C$5:$C$25),--($B20='SELLING DATA'!$E$5:$E$25),'SELLING DATA'!$D$5:$D$25)</f>
        <v>0</v>
      </c>
    </row>
  </sheetData>
  <sheetProtection/>
  <mergeCells count="1">
    <mergeCell ref="C3:A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mgirvin</cp:lastModifiedBy>
  <dcterms:created xsi:type="dcterms:W3CDTF">2010-02-10T19:37:50Z</dcterms:created>
  <dcterms:modified xsi:type="dcterms:W3CDTF">2010-02-11T16:43:38Z</dcterms:modified>
  <cp:category/>
  <cp:version/>
  <cp:contentType/>
  <cp:contentStatus/>
</cp:coreProperties>
</file>