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35" windowHeight="9405" tabRatio="783" activeTab="0"/>
  </bookViews>
  <sheets>
    <sheet name="(387)" sheetId="1" r:id="rId1"/>
    <sheet name="(387an)" sheetId="2" r:id="rId2"/>
    <sheet name="(388)" sheetId="3" r:id="rId3"/>
    <sheet name="(388an)" sheetId="4" r:id="rId4"/>
    <sheet name="(389)" sheetId="5" r:id="rId5"/>
    <sheet name="(390)" sheetId="6" r:id="rId6"/>
    <sheet name="(390an)" sheetId="7" r:id="rId7"/>
    <sheet name="(391)" sheetId="8" r:id="rId8"/>
    <sheet name="(391an)" sheetId="9" r:id="rId9"/>
    <sheet name="(392)" sheetId="10" r:id="rId10"/>
    <sheet name="(392an)" sheetId="11" r:id="rId11"/>
    <sheet name="(393)" sheetId="12" r:id="rId12"/>
    <sheet name="(393an)" sheetId="13" r:id="rId13"/>
  </sheets>
  <definedNames/>
  <calcPr fullCalcOnLoad="1"/>
</workbook>
</file>

<file path=xl/comments8.xml><?xml version="1.0" encoding="utf-8"?>
<comments xmlns="http://schemas.openxmlformats.org/spreadsheetml/2006/main">
  <authors>
    <author>mgirvin</author>
  </authors>
  <commentList>
    <comment ref="F1" authorId="0">
      <text>
        <r>
          <rPr>
            <b/>
            <sz val="8"/>
            <rFont val="Tahoma"/>
            <family val="2"/>
          </rPr>
          <t xml:space="preserve">kennis942,
Try:
Format Cells dialog box (Ctrl + 1)
Number tab
Custom
Then type custom number format:
0.00 "Ω"
Ω can be found in Insert Symbol, Ariel font, Capital Omega letter.
</t>
        </r>
      </text>
    </comment>
  </commentList>
</comments>
</file>

<file path=xl/comments9.xml><?xml version="1.0" encoding="utf-8"?>
<comments xmlns="http://schemas.openxmlformats.org/spreadsheetml/2006/main">
  <authors>
    <author>mgirvin</author>
  </authors>
  <commentList>
    <comment ref="F1" authorId="0">
      <text>
        <r>
          <rPr>
            <b/>
            <sz val="8"/>
            <rFont val="Tahoma"/>
            <family val="2"/>
          </rPr>
          <t xml:space="preserve">kennis942,
Try:
Format Cells dialog box (Ctrl + 1)
Number tab
Custom
Then type custom number format:
0.00 "Ω"
Ω can be found in Insert Symbol, Ariel font, Capital Omega letter.
</t>
        </r>
      </text>
    </comment>
  </commentList>
</comments>
</file>

<file path=xl/sharedStrings.xml><?xml version="1.0" encoding="utf-8"?>
<sst xmlns="http://schemas.openxmlformats.org/spreadsheetml/2006/main" count="292" uniqueCount="79">
  <si>
    <t>Date</t>
  </si>
  <si>
    <t>SR</t>
  </si>
  <si>
    <t>Cust</t>
  </si>
  <si>
    <t>Pro</t>
  </si>
  <si>
    <t>Units</t>
  </si>
  <si>
    <t>Margin</t>
  </si>
  <si>
    <t>Criteria</t>
  </si>
  <si>
    <t>SR1</t>
  </si>
  <si>
    <t>Cust1</t>
  </si>
  <si>
    <t>Pro1</t>
  </si>
  <si>
    <t>SR2</t>
  </si>
  <si>
    <t>Cust2</t>
  </si>
  <si>
    <t>Pro2</t>
  </si>
  <si>
    <t>SR3</t>
  </si>
  <si>
    <t>Cust3</t>
  </si>
  <si>
    <t>Pro3</t>
  </si>
  <si>
    <t>SR4</t>
  </si>
  <si>
    <t>Cust4</t>
  </si>
  <si>
    <t>Pro4</t>
  </si>
  <si>
    <t>SR5</t>
  </si>
  <si>
    <t>Cust5</t>
  </si>
  <si>
    <t>Pro5</t>
  </si>
  <si>
    <t>The keyboard shortcut for Data Validation Drop-Down List in Excel 2003 - 2010 is; Alt + D + L</t>
  </si>
  <si>
    <t>For more about Mixed Cell References, see this video:</t>
  </si>
  <si>
    <t>Various Excel Data Validation</t>
  </si>
  <si>
    <t>For more about Data Validation List, see this video List:</t>
  </si>
  <si>
    <t>Excel Basics #9: Mixed Cell References in Formulas</t>
  </si>
  <si>
    <t>Various Excel Conditional Formatting Tricks</t>
  </si>
  <si>
    <t>The keyboard shortcut for Conditional Formatting in Excel 2003 - 2010 is; Alt + O + D</t>
  </si>
  <si>
    <t>For more about Conditional Formatting, see this video List:</t>
  </si>
  <si>
    <t>When you select a range of cells, Ctrl + Period will jump the Active Cell around from corner to corner</t>
  </si>
  <si>
    <t>Words and Numbers will increment if you copy it with the fill handle, but the number has to be the first or last character</t>
  </si>
  <si>
    <t>The join Symbol = Shift + 7 = "Ampersand = &amp;</t>
  </si>
  <si>
    <t>Right-click selection and dragging will give you a special drop-down menu with things like "Copy Here As Values"</t>
  </si>
  <si>
    <t>Formula would work also: ="Situation "&amp;ROWS(C$7:C7)&amp;":"</t>
  </si>
  <si>
    <t>Situation 1:</t>
  </si>
  <si>
    <t>Situation 2:</t>
  </si>
  <si>
    <t>Situation 3:</t>
  </si>
  <si>
    <t>Situation 4:</t>
  </si>
  <si>
    <t>Situation 5:</t>
  </si>
  <si>
    <t>Situation 6:</t>
  </si>
  <si>
    <t>Situation 7:</t>
  </si>
  <si>
    <t>Situation 8:</t>
  </si>
  <si>
    <t>Situation 9:</t>
  </si>
  <si>
    <t>Situation 10:</t>
  </si>
  <si>
    <t>Situation 11:</t>
  </si>
  <si>
    <t>Situation 12:</t>
  </si>
  <si>
    <t>Situation 13:</t>
  </si>
  <si>
    <t>Situation 14:</t>
  </si>
  <si>
    <t>Situation 15:</t>
  </si>
  <si>
    <t>Situation 16:</t>
  </si>
  <si>
    <t>Situation 17:</t>
  </si>
  <si>
    <t>Situation 18:</t>
  </si>
  <si>
    <t>Situation 19:</t>
  </si>
  <si>
    <t>Situation 20:</t>
  </si>
  <si>
    <t>Situation 21:</t>
  </si>
  <si>
    <t>Situation 22:</t>
  </si>
  <si>
    <t>Situation 23:</t>
  </si>
  <si>
    <t>INT(RAND()*3) yeilds the numbers 0, 1, 2</t>
  </si>
  <si>
    <t>INT(RAND()*3+1) yeilds the numbers 1,2,3</t>
  </si>
  <si>
    <t>The OR function can handle array syntax like {1,2}</t>
  </si>
  <si>
    <t>For more about the IF and OR functions, see this video:</t>
  </si>
  <si>
    <t>Excel Magic Trick #31 Part 1: IF AND OR functions, logical</t>
  </si>
  <si>
    <t>mvptomlinson</t>
  </si>
  <si>
    <t>wsjackman</t>
  </si>
  <si>
    <t>Peter_SSs</t>
  </si>
  <si>
    <t>The dog is blue</t>
  </si>
  <si>
    <t>The dog is wet cool</t>
  </si>
  <si>
    <t>The dog is fantastic</t>
  </si>
  <si>
    <t>The dog is cold and hungry</t>
  </si>
  <si>
    <t>Remove last two words</t>
  </si>
  <si>
    <t>From post at Mr Excel Message Board:</t>
  </si>
  <si>
    <t>http://www.mrexcel.com/forum/showthread.php?p=2060302#post2060302</t>
  </si>
  <si>
    <t>Cust6</t>
  </si>
  <si>
    <t>Words</t>
  </si>
  <si>
    <t>Highline Excel Class 13: Text functions &amp; AMPERSAND</t>
  </si>
  <si>
    <t>Reference video for SUBSTITUTE, FIND, LEN, LEFT functions:</t>
  </si>
  <si>
    <t>Various Excel Separate Text (like First Last Names) Tricks</t>
  </si>
  <si>
    <t>The dog is red and fun and rad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</si>
</sst>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\ &quot;Ω&quot;"/>
    <numFmt numFmtId="169" formatCode="0.00&quot; Ω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u val="single"/>
      <sz val="11"/>
      <color indexed="12"/>
      <name val="Calibri"/>
      <family val="2"/>
    </font>
    <font>
      <b/>
      <sz val="8"/>
      <name val="Tahoma"/>
      <family val="2"/>
    </font>
    <font>
      <sz val="11"/>
      <color indexed="8"/>
      <name val="Arial"/>
      <family val="2"/>
    </font>
    <font>
      <sz val="20"/>
      <color indexed="9"/>
      <name val="Calibri"/>
      <family val="2"/>
    </font>
    <font>
      <u val="single"/>
      <sz val="12.65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20"/>
      <color theme="0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 horizontal="centerContinuous" wrapText="1"/>
    </xf>
    <xf numFmtId="0" fontId="0" fillId="33" borderId="12" xfId="0" applyFill="1" applyBorder="1" applyAlignment="1">
      <alignment horizontal="centerContinuous" wrapText="1"/>
    </xf>
    <xf numFmtId="0" fontId="0" fillId="33" borderId="13" xfId="0" applyFill="1" applyBorder="1" applyAlignment="1">
      <alignment horizontal="centerContinuous" wrapText="1"/>
    </xf>
    <xf numFmtId="0" fontId="24" fillId="34" borderId="10" xfId="0" applyFont="1" applyFill="1" applyBorder="1" applyAlignment="1">
      <alignment/>
    </xf>
    <xf numFmtId="0" fontId="24" fillId="35" borderId="10" xfId="0" applyFont="1" applyFill="1" applyBorder="1" applyAlignment="1">
      <alignment horizontal="centerContinuous" wrapText="1"/>
    </xf>
    <xf numFmtId="14" fontId="0" fillId="0" borderId="10" xfId="0" applyNumberFormat="1" applyBorder="1" applyAlignment="1">
      <alignment/>
    </xf>
    <xf numFmtId="0" fontId="34" fillId="0" borderId="0" xfId="53" applyAlignment="1" applyProtection="1">
      <alignment/>
      <protection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168" fontId="0" fillId="0" borderId="10" xfId="0" applyNumberFormat="1" applyBorder="1" applyAlignment="1">
      <alignment/>
    </xf>
    <xf numFmtId="0" fontId="42" fillId="0" borderId="0" xfId="0" applyFont="1" applyAlignment="1">
      <alignment/>
    </xf>
    <xf numFmtId="0" fontId="0" fillId="33" borderId="10" xfId="0" applyFill="1" applyBorder="1" applyAlignment="1">
      <alignment horizontal="centerContinuous" wrapText="1"/>
    </xf>
    <xf numFmtId="0" fontId="0" fillId="36" borderId="10" xfId="0" applyFill="1" applyBorder="1" applyAlignment="1">
      <alignment/>
    </xf>
    <xf numFmtId="169" fontId="0" fillId="0" borderId="10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36" borderId="13" xfId="0" applyFill="1" applyBorder="1" applyAlignment="1">
      <alignment/>
    </xf>
    <xf numFmtId="0" fontId="43" fillId="37" borderId="10" xfId="0" applyFont="1" applyFill="1" applyBorder="1" applyAlignment="1">
      <alignment horizontal="centerContinuous" wrapText="1"/>
    </xf>
    <xf numFmtId="0" fontId="34" fillId="33" borderId="0" xfId="53" applyFill="1" applyAlignment="1" applyProtection="1">
      <alignment/>
      <protection/>
    </xf>
    <xf numFmtId="0" fontId="43" fillId="37" borderId="14" xfId="0" applyFont="1" applyFill="1" applyBorder="1" applyAlignment="1">
      <alignment horizontal="centerContinuous" wrapText="1"/>
    </xf>
    <xf numFmtId="0" fontId="0" fillId="36" borderId="15" xfId="0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ill>
        <patternFill>
          <bgColor theme="7" tint="0.7999799847602844"/>
        </patternFill>
      </fill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</dxf>
    <dxf>
      <font>
        <color theme="0"/>
      </font>
      <fill>
        <patternFill>
          <bgColor rgb="FF00B0F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0EB55D99E9CF7E13" TargetMode="External" /><Relationship Id="rId2" Type="http://schemas.openxmlformats.org/officeDocument/2006/relationships/hyperlink" Target="http://www.youtube.com/watch?v=NuOfQSXx2gw&amp;feature=PlayList&amp;p=3FBEE51974F03CCF&amp;index=8" TargetMode="Externa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MrurGXChKaA&amp;feature=PlayList&amp;p=AD26256BF601D9B5&amp;index=14" TargetMode="Externa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watch?v=MrurGXChKaA&amp;feature=PlayList&amp;p=AD26256BF601D9B5&amp;index=14" TargetMode="Externa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p=2060302#post2060302" TargetMode="External" /><Relationship Id="rId2" Type="http://schemas.openxmlformats.org/officeDocument/2006/relationships/hyperlink" Target="http://www.youtube.com/watch?v=p1jfWxkEFTY&amp;feature=PlayList&amp;p=A98F75A1CD87EE7D&amp;index=4" TargetMode="External" /><Relationship Id="rId3" Type="http://schemas.openxmlformats.org/officeDocument/2006/relationships/hyperlink" Target="http://www.youtube.com/view_play_list?p=A98F75A1CD87EE7D" TargetMode="Externa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mrexcel.com/forum/showthread.php?p=2060302#post2060302" TargetMode="External" /><Relationship Id="rId2" Type="http://schemas.openxmlformats.org/officeDocument/2006/relationships/hyperlink" Target="http://www.youtube.com/watch?v=p1jfWxkEFTY&amp;feature=PlayList&amp;p=A98F75A1CD87EE7D&amp;index=4" TargetMode="External" /><Relationship Id="rId3" Type="http://schemas.openxmlformats.org/officeDocument/2006/relationships/hyperlink" Target="http://www.youtube.com/view_play_list?p=A98F75A1CD87EE7D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0EB55D99E9CF7E13" TargetMode="External" /><Relationship Id="rId2" Type="http://schemas.openxmlformats.org/officeDocument/2006/relationships/hyperlink" Target="http://www.youtube.com/watch?v=NuOfQSXx2gw&amp;feature=PlayList&amp;p=3FBEE51974F03CCF&amp;index=8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2ACA26D4485F8EDD" TargetMode="External" /><Relationship Id="rId2" Type="http://schemas.openxmlformats.org/officeDocument/2006/relationships/hyperlink" Target="http://www.youtube.com/watch?v=NuOfQSXx2gw&amp;feature=PlayList&amp;p=3FBEE51974F03CCF&amp;index=8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youtube.com/view_play_list?p=2ACA26D4485F8EDD" TargetMode="External" /><Relationship Id="rId2" Type="http://schemas.openxmlformats.org/officeDocument/2006/relationships/hyperlink" Target="http://www.youtube.com/watch?v=NuOfQSXx2gw&amp;feature=PlayList&amp;p=3FBEE51974F03CCF&amp;index=8" TargetMode="Externa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N18"/>
  <sheetViews>
    <sheetView tabSelected="1" zoomScalePageLayoutView="0" workbookViewId="0" topLeftCell="A1">
      <selection activeCell="H3" sqref="H3"/>
    </sheetView>
  </sheetViews>
  <sheetFormatPr defaultColWidth="9.140625" defaultRowHeight="15"/>
  <cols>
    <col min="1" max="1" width="9.7109375" style="0" bestFit="1" customWidth="1"/>
    <col min="2" max="2" width="4.140625" style="0" bestFit="1" customWidth="1"/>
    <col min="3" max="3" width="5.8515625" style="0" bestFit="1" customWidth="1"/>
    <col min="4" max="4" width="5.00390625" style="0" bestFit="1" customWidth="1"/>
    <col min="5" max="5" width="5.57421875" style="0" bestFit="1" customWidth="1"/>
    <col min="6" max="6" width="7.140625" style="0" bestFit="1" customWidth="1"/>
    <col min="7" max="7" width="2.57421875" style="0" customWidth="1"/>
    <col min="8" max="10" width="7.8515625" style="0" customWidth="1"/>
    <col min="11" max="11" width="2.57421875" style="0" customWidth="1"/>
    <col min="12" max="12" width="4.140625" style="0" bestFit="1" customWidth="1"/>
    <col min="13" max="13" width="5.8515625" style="0" bestFit="1" customWidth="1"/>
    <col min="14" max="14" width="5.00390625" style="0" bestFit="1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8" t="s">
        <v>6</v>
      </c>
      <c r="I1" s="8"/>
      <c r="J1" s="8"/>
      <c r="L1" s="1" t="s">
        <v>7</v>
      </c>
      <c r="M1" s="1" t="s">
        <v>8</v>
      </c>
      <c r="N1" s="1" t="s">
        <v>9</v>
      </c>
    </row>
    <row r="2" spans="1:14" ht="15">
      <c r="A2" s="9">
        <v>40073</v>
      </c>
      <c r="B2" s="1" t="str">
        <f ca="1">"SR"&amp;RANDBETWEEN(1,5)</f>
        <v>SR1</v>
      </c>
      <c r="C2" s="1" t="str">
        <f ca="1">"Cust"&amp;RANDBETWEEN(1,5)</f>
        <v>Cust3</v>
      </c>
      <c r="D2" s="1" t="str">
        <f ca="1">"Pro"&amp;RANDBETWEEN(1,5)</f>
        <v>Pro1</v>
      </c>
      <c r="E2" s="1">
        <f aca="true" ca="1" t="shared" si="0" ref="E2:F14">RANDBETWEEN(10,199)</f>
        <v>35</v>
      </c>
      <c r="F2" s="1">
        <f aca="true" ca="1" t="shared" si="1" ref="F2:F14">RANDBETWEEN(10,20)/100</f>
        <v>0.12</v>
      </c>
      <c r="H2" s="7" t="s">
        <v>1</v>
      </c>
      <c r="I2" s="7" t="s">
        <v>2</v>
      </c>
      <c r="J2" s="7" t="s">
        <v>3</v>
      </c>
      <c r="L2" s="1" t="s">
        <v>10</v>
      </c>
      <c r="M2" s="1" t="s">
        <v>11</v>
      </c>
      <c r="N2" s="1" t="s">
        <v>12</v>
      </c>
    </row>
    <row r="3" spans="1:14" ht="15">
      <c r="A3" s="9">
        <v>40074</v>
      </c>
      <c r="B3" s="1" t="str">
        <f ca="1">"SR"&amp;RANDBETWEEN(1,5)</f>
        <v>SR2</v>
      </c>
      <c r="C3" s="1" t="str">
        <f aca="true" ca="1" t="shared" si="2" ref="C3:C14">"Cust"&amp;RANDBETWEEN(1,5)</f>
        <v>Cust4</v>
      </c>
      <c r="D3" s="1" t="str">
        <f aca="true" ca="1" t="shared" si="3" ref="D3:D14">"Pro"&amp;RANDBETWEEN(1,5)</f>
        <v>Pro2</v>
      </c>
      <c r="E3" s="1">
        <f ca="1" t="shared" si="0"/>
        <v>120</v>
      </c>
      <c r="F3" s="1">
        <f ca="1" t="shared" si="1"/>
        <v>0.11</v>
      </c>
      <c r="H3" s="1" t="s">
        <v>16</v>
      </c>
      <c r="I3" s="1" t="s">
        <v>14</v>
      </c>
      <c r="J3" s="1" t="s">
        <v>15</v>
      </c>
      <c r="L3" s="1" t="s">
        <v>13</v>
      </c>
      <c r="M3" s="1" t="s">
        <v>14</v>
      </c>
      <c r="N3" s="1" t="s">
        <v>15</v>
      </c>
    </row>
    <row r="4" spans="1:14" ht="15">
      <c r="A4" s="9">
        <v>40075</v>
      </c>
      <c r="B4" s="1" t="s">
        <v>16</v>
      </c>
      <c r="C4" s="1" t="s">
        <v>14</v>
      </c>
      <c r="D4" s="1" t="s">
        <v>15</v>
      </c>
      <c r="E4" s="1">
        <f ca="1" t="shared" si="0"/>
        <v>77</v>
      </c>
      <c r="F4" s="1">
        <f ca="1" t="shared" si="1"/>
        <v>0.16</v>
      </c>
      <c r="L4" s="1" t="s">
        <v>16</v>
      </c>
      <c r="M4" s="1" t="s">
        <v>17</v>
      </c>
      <c r="N4" s="1" t="s">
        <v>18</v>
      </c>
    </row>
    <row r="5" spans="1:14" ht="15">
      <c r="A5" s="9">
        <v>40076</v>
      </c>
      <c r="B5" s="1" t="str">
        <f ca="1">"SR"&amp;RANDBETWEEN(1,5)</f>
        <v>SR4</v>
      </c>
      <c r="C5" s="1" t="str">
        <f ca="1" t="shared" si="2"/>
        <v>Cust5</v>
      </c>
      <c r="D5" s="1" t="str">
        <f ca="1" t="shared" si="3"/>
        <v>Pro2</v>
      </c>
      <c r="E5" s="1">
        <f ca="1" t="shared" si="0"/>
        <v>59</v>
      </c>
      <c r="F5" s="1">
        <f ca="1" t="shared" si="1"/>
        <v>0.16</v>
      </c>
      <c r="L5" s="1" t="s">
        <v>19</v>
      </c>
      <c r="M5" s="1" t="s">
        <v>20</v>
      </c>
      <c r="N5" s="1" t="s">
        <v>21</v>
      </c>
    </row>
    <row r="6" spans="1:13" ht="15">
      <c r="A6" s="9">
        <v>40077</v>
      </c>
      <c r="B6" s="1" t="str">
        <f ca="1">"SR"&amp;RANDBETWEEN(1,5)</f>
        <v>SR4</v>
      </c>
      <c r="C6" s="1" t="str">
        <f ca="1" t="shared" si="2"/>
        <v>Cust3</v>
      </c>
      <c r="D6" s="1" t="str">
        <f ca="1" t="shared" si="3"/>
        <v>Pro1</v>
      </c>
      <c r="E6" s="1">
        <f ca="1" t="shared" si="0"/>
        <v>113</v>
      </c>
      <c r="F6" s="1">
        <f ca="1" t="shared" si="1"/>
        <v>0.16</v>
      </c>
      <c r="M6" s="1" t="s">
        <v>73</v>
      </c>
    </row>
    <row r="7" spans="1:6" ht="15">
      <c r="A7" s="9">
        <v>40078</v>
      </c>
      <c r="B7" s="1" t="str">
        <f ca="1">"SR"&amp;RANDBETWEEN(1,5)</f>
        <v>SR3</v>
      </c>
      <c r="C7" s="1" t="str">
        <f ca="1" t="shared" si="2"/>
        <v>Cust5</v>
      </c>
      <c r="D7" s="1" t="str">
        <f ca="1" t="shared" si="3"/>
        <v>Pro2</v>
      </c>
      <c r="E7" s="1">
        <f ca="1" t="shared" si="0"/>
        <v>129</v>
      </c>
      <c r="F7" s="1">
        <f ca="1" t="shared" si="1"/>
        <v>0.14</v>
      </c>
    </row>
    <row r="8" spans="1:6" ht="15">
      <c r="A8" s="9">
        <v>40079</v>
      </c>
      <c r="B8" s="1" t="str">
        <f ca="1">"SR"&amp;RANDBETWEEN(1,5)</f>
        <v>SR3</v>
      </c>
      <c r="C8" s="1" t="str">
        <f ca="1" t="shared" si="2"/>
        <v>Cust1</v>
      </c>
      <c r="D8" s="1" t="str">
        <f ca="1" t="shared" si="3"/>
        <v>Pro4</v>
      </c>
      <c r="E8" s="1">
        <f ca="1" t="shared" si="0"/>
        <v>189</v>
      </c>
      <c r="F8" s="1">
        <f ca="1" t="shared" si="1"/>
        <v>0.1</v>
      </c>
    </row>
    <row r="9" spans="1:6" ht="15">
      <c r="A9" s="9">
        <v>40080</v>
      </c>
      <c r="B9" s="1" t="str">
        <f ca="1">"SR"&amp;RANDBETWEEN(1,5)</f>
        <v>SR5</v>
      </c>
      <c r="C9" s="1" t="str">
        <f ca="1" t="shared" si="2"/>
        <v>Cust2</v>
      </c>
      <c r="D9" s="1" t="str">
        <f ca="1" t="shared" si="3"/>
        <v>Pro4</v>
      </c>
      <c r="E9" s="1">
        <f ca="1" t="shared" si="0"/>
        <v>117</v>
      </c>
      <c r="F9" s="1">
        <f ca="1" t="shared" si="1"/>
        <v>0.11</v>
      </c>
    </row>
    <row r="10" spans="1:6" ht="15">
      <c r="A10" s="9">
        <v>40081</v>
      </c>
      <c r="B10" s="1" t="str">
        <f ca="1">"SR"&amp;RANDBETWEEN(1,5)</f>
        <v>SR3</v>
      </c>
      <c r="C10" s="1" t="str">
        <f ca="1" t="shared" si="2"/>
        <v>Cust5</v>
      </c>
      <c r="D10" s="1" t="str">
        <f ca="1" t="shared" si="3"/>
        <v>Pro4</v>
      </c>
      <c r="E10" s="1">
        <f ca="1" t="shared" si="0"/>
        <v>50</v>
      </c>
      <c r="F10" s="1">
        <f ca="1" t="shared" si="1"/>
        <v>0.11</v>
      </c>
    </row>
    <row r="11" spans="1:6" ht="15">
      <c r="A11" s="9">
        <v>40082</v>
      </c>
      <c r="B11" s="1" t="str">
        <f ca="1">"SR"&amp;RANDBETWEEN(1,5)</f>
        <v>SR1</v>
      </c>
      <c r="C11" s="1" t="str">
        <f ca="1" t="shared" si="2"/>
        <v>Cust4</v>
      </c>
      <c r="D11" s="1" t="str">
        <f ca="1" t="shared" si="3"/>
        <v>Pro4</v>
      </c>
      <c r="E11" s="1">
        <f ca="1" t="shared" si="0"/>
        <v>195</v>
      </c>
      <c r="F11" s="1">
        <f ca="1" t="shared" si="1"/>
        <v>0.19</v>
      </c>
    </row>
    <row r="12" spans="1:6" ht="15">
      <c r="A12" s="9">
        <v>40083</v>
      </c>
      <c r="B12" s="1" t="str">
        <f ca="1">"SR"&amp;RANDBETWEEN(1,5)</f>
        <v>SR5</v>
      </c>
      <c r="C12" s="1" t="str">
        <f ca="1" t="shared" si="2"/>
        <v>Cust1</v>
      </c>
      <c r="D12" s="1" t="str">
        <f ca="1" t="shared" si="3"/>
        <v>Pro1</v>
      </c>
      <c r="E12" s="1">
        <f ca="1" t="shared" si="0"/>
        <v>198</v>
      </c>
      <c r="F12" s="1">
        <f ca="1" t="shared" si="1"/>
        <v>0.2</v>
      </c>
    </row>
    <row r="13" spans="1:6" ht="15">
      <c r="A13" s="9">
        <v>40084</v>
      </c>
      <c r="B13" s="1" t="str">
        <f ca="1">"SR"&amp;RANDBETWEEN(1,5)</f>
        <v>SR5</v>
      </c>
      <c r="C13" s="1" t="str">
        <f ca="1" t="shared" si="2"/>
        <v>Cust3</v>
      </c>
      <c r="D13" s="1" t="str">
        <f ca="1" t="shared" si="3"/>
        <v>Pro2</v>
      </c>
      <c r="E13" s="1">
        <f ca="1" t="shared" si="0"/>
        <v>71</v>
      </c>
      <c r="F13" s="1">
        <f ca="1" t="shared" si="1"/>
        <v>0.18</v>
      </c>
    </row>
    <row r="14" spans="1:6" ht="15">
      <c r="A14" s="9">
        <v>40085</v>
      </c>
      <c r="B14" s="1" t="str">
        <f ca="1">"SR"&amp;RANDBETWEEN(1,5)</f>
        <v>SR3</v>
      </c>
      <c r="C14" s="1" t="str">
        <f ca="1" t="shared" si="2"/>
        <v>Cust5</v>
      </c>
      <c r="D14" s="1" t="str">
        <f ca="1" t="shared" si="3"/>
        <v>Pro4</v>
      </c>
      <c r="E14" s="1">
        <f ca="1" t="shared" si="0"/>
        <v>191</v>
      </c>
      <c r="F14" s="1">
        <f ca="1" t="shared" si="1"/>
        <v>0.1</v>
      </c>
    </row>
    <row r="16" spans="1:14" ht="15">
      <c r="A16" s="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1" ht="15">
      <c r="A17" s="2" t="s">
        <v>25</v>
      </c>
      <c r="B17" s="2"/>
      <c r="C17" s="2"/>
      <c r="D17" s="2"/>
      <c r="E17" s="2"/>
      <c r="F17" s="2"/>
      <c r="G17" s="2"/>
      <c r="H17" s="2"/>
      <c r="I17" s="2"/>
      <c r="K17" s="10" t="s">
        <v>24</v>
      </c>
    </row>
    <row r="18" spans="1:11" ht="1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0" t="s">
        <v>26</v>
      </c>
    </row>
  </sheetData>
  <sheetProtection/>
  <conditionalFormatting sqref="A2:F14">
    <cfRule type="expression" priority="1" dxfId="7">
      <formula>AND($B2=$H$3,$C2=$I$3,$D2=$J$3)</formula>
    </cfRule>
  </conditionalFormatting>
  <hyperlinks>
    <hyperlink ref="K17" r:id="rId1" display="Various Excel Data Validation"/>
    <hyperlink ref="K18" r:id="rId2" tooltip="Excel Basics #9: Mixed Cell References in Formulas" display="http://www.youtube.com/watch?v=NuOfQSXx2gw&amp;feature=PlayList&amp;p=3FBEE51974F03CCF&amp;index=8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2060"/>
  </sheetPr>
  <dimension ref="A1:K13"/>
  <sheetViews>
    <sheetView zoomScalePageLayoutView="0" workbookViewId="0" topLeftCell="A1">
      <selection activeCell="A1" sqref="A1:C6"/>
    </sheetView>
  </sheetViews>
  <sheetFormatPr defaultColWidth="9.140625" defaultRowHeight="15"/>
  <sheetData>
    <row r="1" spans="1:11" ht="15">
      <c r="A1" s="1"/>
      <c r="B1" s="1"/>
      <c r="C1" s="1"/>
      <c r="E1" s="1">
        <f ca="1">IF(OR(RANDBETWEEN(0,2)={0,1}),RANDBETWEEN(0,1),"")</f>
        <v>1</v>
      </c>
      <c r="F1" s="1">
        <f ca="1">IF(OR(RANDBETWEEN(0,2)={0,1}),RANDBETWEEN(0,1),"")</f>
        <v>1</v>
      </c>
      <c r="G1" s="1">
        <f ca="1">IF(OR(RANDBETWEEN(0,2)={0,1}),RANDBETWEEN(0,1),"")</f>
        <v>0</v>
      </c>
      <c r="I1" s="1">
        <f ca="1">IF(OR(INT(RAND()*3)={0,1}),INT(RAND()*2),"")</f>
        <v>1</v>
      </c>
      <c r="J1" s="1">
        <f ca="1">IF(OR(INT(RAND()*3)={0,1}),INT(RAND()*2),"")</f>
      </c>
      <c r="K1" s="1">
        <f ca="1">IF(OR(INT(RAND()*3)={0,1}),INT(RAND()*2),"")</f>
      </c>
    </row>
    <row r="2" spans="1:11" ht="15">
      <c r="A2" s="1"/>
      <c r="B2" s="1"/>
      <c r="C2" s="1"/>
      <c r="E2" s="1">
        <f ca="1">IF(OR(RANDBETWEEN(0,2)={0,1}),RANDBETWEEN(0,1),"")</f>
        <v>0</v>
      </c>
      <c r="F2" s="1">
        <f ca="1">IF(OR(RANDBETWEEN(0,2)={0,1}),RANDBETWEEN(0,1),"")</f>
        <v>0</v>
      </c>
      <c r="G2" s="1">
        <f ca="1">IF(OR(RANDBETWEEN(0,2)={0,1}),RANDBETWEEN(0,1),"")</f>
      </c>
      <c r="I2" s="1">
        <f ca="1">IF(OR(INT(RAND()*3)={0,1}),INT(RAND()*2),"")</f>
        <v>1</v>
      </c>
      <c r="J2" s="1">
        <f ca="1">IF(OR(INT(RAND()*3)={0,1}),INT(RAND()*2),"")</f>
      </c>
      <c r="K2" s="1">
        <f ca="1">IF(OR(INT(RAND()*3)={0,1}),INT(RAND()*2),"")</f>
        <v>1</v>
      </c>
    </row>
    <row r="3" spans="1:11" ht="15">
      <c r="A3" s="1"/>
      <c r="B3" s="1"/>
      <c r="C3" s="1"/>
      <c r="E3" s="1">
        <f ca="1">IF(OR(RANDBETWEEN(0,2)={0,1}),RANDBETWEEN(0,1),"")</f>
      </c>
      <c r="F3" s="1">
        <f ca="1">IF(OR(RANDBETWEEN(0,2)={0,1}),RANDBETWEEN(0,1),"")</f>
        <v>0</v>
      </c>
      <c r="G3" s="1">
        <f ca="1">IF(OR(RANDBETWEEN(0,2)={0,1}),RANDBETWEEN(0,1),"")</f>
        <v>1</v>
      </c>
      <c r="I3" s="1">
        <f ca="1">IF(OR(INT(RAND()*3)={0,1}),INT(RAND()*2),"")</f>
        <v>0</v>
      </c>
      <c r="J3" s="1">
        <f ca="1">IF(OR(INT(RAND()*3)={0,1}),INT(RAND()*2),"")</f>
        <v>0</v>
      </c>
      <c r="K3" s="1">
        <f ca="1">IF(OR(INT(RAND()*3)={0,1}),INT(RAND()*2),"")</f>
      </c>
    </row>
    <row r="4" spans="1:11" ht="15">
      <c r="A4" s="1"/>
      <c r="B4" s="1"/>
      <c r="C4" s="1"/>
      <c r="E4" s="1">
        <f ca="1">IF(OR(RANDBETWEEN(0,2)={0,1}),RANDBETWEEN(0,1),"")</f>
        <v>0</v>
      </c>
      <c r="F4" s="1">
        <f ca="1">IF(OR(RANDBETWEEN(0,2)={0,1}),RANDBETWEEN(0,1),"")</f>
      </c>
      <c r="G4" s="1">
        <f ca="1">IF(OR(RANDBETWEEN(0,2)={0,1}),RANDBETWEEN(0,1),"")</f>
      </c>
      <c r="I4" s="1">
        <f ca="1">IF(OR(INT(RAND()*3)={0,1}),INT(RAND()*2),"")</f>
        <v>0</v>
      </c>
      <c r="J4" s="1">
        <f ca="1">IF(OR(INT(RAND()*3)={0,1}),INT(RAND()*2),"")</f>
      </c>
      <c r="K4" s="1">
        <f ca="1">IF(OR(INT(RAND()*3)={0,1}),INT(RAND()*2),"")</f>
        <v>0</v>
      </c>
    </row>
    <row r="5" spans="1:11" ht="15">
      <c r="A5" s="1"/>
      <c r="B5" s="1"/>
      <c r="C5" s="1"/>
      <c r="E5" s="1">
        <f ca="1">IF(OR(RANDBETWEEN(0,2)={0,1}),RANDBETWEEN(0,1),"")</f>
      </c>
      <c r="F5" s="1">
        <f ca="1">IF(OR(RANDBETWEEN(0,2)={0,1}),RANDBETWEEN(0,1),"")</f>
        <v>1</v>
      </c>
      <c r="G5" s="1">
        <f ca="1">IF(OR(RANDBETWEEN(0,2)={0,1}),RANDBETWEEN(0,1),"")</f>
        <v>1</v>
      </c>
      <c r="I5" s="1">
        <f ca="1">IF(OR(INT(RAND()*3)={0,1}),INT(RAND()*2),"")</f>
        <v>1</v>
      </c>
      <c r="J5" s="1">
        <f ca="1">IF(OR(INT(RAND()*3)={0,1}),INT(RAND()*2),"")</f>
        <v>0</v>
      </c>
      <c r="K5" s="1">
        <f ca="1">IF(OR(INT(RAND()*3)={0,1}),INT(RAND()*2),"")</f>
      </c>
    </row>
    <row r="6" spans="1:11" ht="15">
      <c r="A6" s="1"/>
      <c r="B6" s="1"/>
      <c r="C6" s="1"/>
      <c r="E6" s="1">
        <f ca="1">IF(OR(RANDBETWEEN(0,2)={0,1}),RANDBETWEEN(0,1),"")</f>
      </c>
      <c r="F6" s="1">
        <f ca="1">IF(OR(RANDBETWEEN(0,2)={0,1}),RANDBETWEEN(0,1),"")</f>
        <v>1</v>
      </c>
      <c r="G6" s="1">
        <f ca="1">IF(OR(RANDBETWEEN(0,2)={0,1}),RANDBETWEEN(0,1),"")</f>
        <v>0</v>
      </c>
      <c r="I6" s="1">
        <f ca="1">IF(OR(INT(RAND()*3)={0,1}),INT(RAND()*2),"")</f>
        <v>0</v>
      </c>
      <c r="J6" s="1">
        <f ca="1">IF(OR(INT(RAND()*3)={0,1}),INT(RAND()*2),"")</f>
        <v>1</v>
      </c>
      <c r="K6" s="1">
        <f ca="1">IF(OR(INT(RAND()*3)={0,1}),INT(RAND()*2),"")</f>
        <v>0</v>
      </c>
    </row>
    <row r="8" spans="1:10" ht="15">
      <c r="A8" s="1"/>
      <c r="B8" s="1"/>
      <c r="C8" s="1"/>
      <c r="D8" s="20">
        <f ca="1">INT(RAND()*3)</f>
        <v>0</v>
      </c>
      <c r="E8" s="4" t="s">
        <v>58</v>
      </c>
      <c r="F8" s="4"/>
      <c r="G8" s="4"/>
      <c r="H8" s="4"/>
      <c r="I8" s="4"/>
      <c r="J8" s="16"/>
    </row>
    <row r="9" spans="1:10" ht="15">
      <c r="A9" s="1"/>
      <c r="B9" s="1"/>
      <c r="C9" s="1"/>
      <c r="D9" s="20">
        <f ca="1">INT(RAND()*3+1)</f>
        <v>2</v>
      </c>
      <c r="E9" s="4" t="s">
        <v>59</v>
      </c>
      <c r="F9" s="4"/>
      <c r="G9" s="4"/>
      <c r="H9" s="4"/>
      <c r="I9" s="4"/>
      <c r="J9" s="16"/>
    </row>
    <row r="10" spans="1:10" ht="15">
      <c r="A10" s="1"/>
      <c r="B10" s="1"/>
      <c r="C10" s="1"/>
      <c r="E10" s="4" t="s">
        <v>60</v>
      </c>
      <c r="F10" s="4"/>
      <c r="G10" s="4"/>
      <c r="H10" s="4"/>
      <c r="I10" s="4"/>
      <c r="J10" s="16"/>
    </row>
    <row r="11" spans="1:11" ht="15">
      <c r="A11" s="1"/>
      <c r="B11" s="1"/>
      <c r="C11" s="1"/>
      <c r="E11" t="s">
        <v>61</v>
      </c>
      <c r="K11" s="10" t="s">
        <v>62</v>
      </c>
    </row>
    <row r="12" spans="1:3" ht="15">
      <c r="A12" s="1"/>
      <c r="B12" s="1"/>
      <c r="C12" s="1"/>
    </row>
    <row r="13" spans="1:3" ht="15">
      <c r="A13" s="1"/>
      <c r="B13" s="1"/>
      <c r="C13" s="1"/>
    </row>
  </sheetData>
  <sheetProtection/>
  <conditionalFormatting sqref="A1:C6 E1:G6 I1:K6 A8:C13">
    <cfRule type="expression" priority="1" dxfId="0">
      <formula>A1=0</formula>
    </cfRule>
    <cfRule type="expression" priority="2" dxfId="1">
      <formula>A1=1</formula>
    </cfRule>
  </conditionalFormatting>
  <hyperlinks>
    <hyperlink ref="K11" r:id="rId1" display="Excel Magic Trick #31 Part 1: IF AND OR functions, logical"/>
  </hyperlink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3"/>
  <sheetViews>
    <sheetView zoomScalePageLayoutView="0" workbookViewId="0" topLeftCell="A1">
      <selection activeCell="G16" sqref="G16"/>
    </sheetView>
  </sheetViews>
  <sheetFormatPr defaultColWidth="9.140625" defaultRowHeight="15"/>
  <sheetData>
    <row r="1" spans="1:11" ht="15">
      <c r="A1" s="1">
        <f aca="true" ca="1" t="shared" si="0" ref="A1:C6">CHOOSE(RANDBETWEEN(1,3)," ",0,1)</f>
        <v>0</v>
      </c>
      <c r="B1" s="1">
        <f ca="1" t="shared" si="0"/>
        <v>1</v>
      </c>
      <c r="C1" s="1" t="str">
        <f ca="1" t="shared" si="0"/>
        <v> </v>
      </c>
      <c r="E1" s="1">
        <f ca="1">IF(OR(RANDBETWEEN(0,2)={0,1}),RANDBETWEEN(0,1),"")</f>
      </c>
      <c r="F1" s="1">
        <f ca="1">IF(OR(RANDBETWEEN(0,2)={0,1}),RANDBETWEEN(0,1),"")</f>
      </c>
      <c r="G1" s="1">
        <f ca="1">IF(OR(RANDBETWEEN(0,2)={0,1}),RANDBETWEEN(0,1),"")</f>
        <v>1</v>
      </c>
      <c r="I1" s="1">
        <f ca="1">IF(OR(INT(RAND()*3)={0,1}),INT(RAND()*2),"")</f>
        <v>1</v>
      </c>
      <c r="J1" s="1">
        <f ca="1">IF(OR(INT(RAND()*3)={0,1}),INT(RAND()*2),"")</f>
      </c>
      <c r="K1" s="1">
        <f ca="1">IF(OR(INT(RAND()*3)={0,1}),INT(RAND()*2),"")</f>
      </c>
    </row>
    <row r="2" spans="1:11" ht="15">
      <c r="A2" s="1" t="str">
        <f ca="1" t="shared" si="0"/>
        <v> </v>
      </c>
      <c r="B2" s="1" t="str">
        <f ca="1" t="shared" si="0"/>
        <v> </v>
      </c>
      <c r="C2" s="1">
        <f ca="1" t="shared" si="0"/>
        <v>1</v>
      </c>
      <c r="E2" s="1">
        <f ca="1">IF(OR(RANDBETWEEN(0,2)={0,1}),RANDBETWEEN(0,1),"")</f>
      </c>
      <c r="F2" s="1">
        <f ca="1">IF(OR(RANDBETWEEN(0,2)={0,1}),RANDBETWEEN(0,1),"")</f>
      </c>
      <c r="G2" s="1">
        <f ca="1">IF(OR(RANDBETWEEN(0,2)={0,1}),RANDBETWEEN(0,1),"")</f>
        <v>1</v>
      </c>
      <c r="I2" s="1">
        <f ca="1">IF(OR(INT(RAND()*3)={0,1}),INT(RAND()*2),"")</f>
        <v>0</v>
      </c>
      <c r="J2" s="1">
        <f ca="1">IF(OR(INT(RAND()*3)={0,1}),INT(RAND()*2),"")</f>
        <v>1</v>
      </c>
      <c r="K2" s="1">
        <f ca="1">IF(OR(INT(RAND()*3)={0,1}),INT(RAND()*2),"")</f>
        <v>0</v>
      </c>
    </row>
    <row r="3" spans="1:11" ht="15">
      <c r="A3" s="1" t="str">
        <f ca="1" t="shared" si="0"/>
        <v> </v>
      </c>
      <c r="B3" s="1">
        <f ca="1" t="shared" si="0"/>
        <v>1</v>
      </c>
      <c r="C3" s="1">
        <f ca="1" t="shared" si="0"/>
        <v>0</v>
      </c>
      <c r="E3" s="1">
        <f ca="1">IF(OR(RANDBETWEEN(0,2)={0,1}),RANDBETWEEN(0,1),"")</f>
        <v>1</v>
      </c>
      <c r="F3" s="1">
        <f ca="1">IF(OR(RANDBETWEEN(0,2)={0,1}),RANDBETWEEN(0,1),"")</f>
        <v>1</v>
      </c>
      <c r="G3" s="1">
        <f ca="1">IF(OR(RANDBETWEEN(0,2)={0,1}),RANDBETWEEN(0,1),"")</f>
      </c>
      <c r="I3" s="1">
        <f ca="1">IF(OR(INT(RAND()*3)={0,1}),INT(RAND()*2),"")</f>
        <v>1</v>
      </c>
      <c r="J3" s="1">
        <f ca="1">IF(OR(INT(RAND()*3)={0,1}),INT(RAND()*2),"")</f>
        <v>0</v>
      </c>
      <c r="K3" s="1">
        <f ca="1">IF(OR(INT(RAND()*3)={0,1}),INT(RAND()*2),"")</f>
        <v>1</v>
      </c>
    </row>
    <row r="4" spans="1:11" ht="15">
      <c r="A4" s="1">
        <f ca="1" t="shared" si="0"/>
        <v>1</v>
      </c>
      <c r="B4" s="1">
        <f ca="1" t="shared" si="0"/>
        <v>0</v>
      </c>
      <c r="C4" s="1" t="str">
        <f ca="1" t="shared" si="0"/>
        <v> </v>
      </c>
      <c r="E4" s="1">
        <f ca="1">IF(OR(RANDBETWEEN(0,2)={0,1}),RANDBETWEEN(0,1),"")</f>
        <v>1</v>
      </c>
      <c r="F4" s="1">
        <f ca="1">IF(OR(RANDBETWEEN(0,2)={0,1}),RANDBETWEEN(0,1),"")</f>
      </c>
      <c r="G4" s="1">
        <f ca="1">IF(OR(RANDBETWEEN(0,2)={0,1}),RANDBETWEEN(0,1),"")</f>
        <v>0</v>
      </c>
      <c r="I4" s="1">
        <f ca="1">IF(OR(INT(RAND()*3)={0,1}),INT(RAND()*2),"")</f>
      </c>
      <c r="J4" s="1">
        <f ca="1">IF(OR(INT(RAND()*3)={0,1}),INT(RAND()*2),"")</f>
      </c>
      <c r="K4" s="1">
        <f ca="1">IF(OR(INT(RAND()*3)={0,1}),INT(RAND()*2),"")</f>
        <v>1</v>
      </c>
    </row>
    <row r="5" spans="1:11" ht="15">
      <c r="A5" s="1">
        <f ca="1" t="shared" si="0"/>
        <v>0</v>
      </c>
      <c r="B5" s="1">
        <f ca="1" t="shared" si="0"/>
        <v>1</v>
      </c>
      <c r="C5" s="1">
        <f ca="1" t="shared" si="0"/>
        <v>1</v>
      </c>
      <c r="E5" s="1">
        <f ca="1">IF(OR(RANDBETWEEN(0,2)={0,1}),RANDBETWEEN(0,1),"")</f>
        <v>0</v>
      </c>
      <c r="F5" s="1">
        <f ca="1">IF(OR(RANDBETWEEN(0,2)={0,1}),RANDBETWEEN(0,1),"")</f>
        <v>0</v>
      </c>
      <c r="G5" s="1">
        <f ca="1">IF(OR(RANDBETWEEN(0,2)={0,1}),RANDBETWEEN(0,1),"")</f>
        <v>0</v>
      </c>
      <c r="I5" s="1">
        <f ca="1">IF(OR(INT(RAND()*3)={0,1}),INT(RAND()*2),"")</f>
      </c>
      <c r="J5" s="1">
        <f ca="1">IF(OR(INT(RAND()*3)={0,1}),INT(RAND()*2),"")</f>
      </c>
      <c r="K5" s="1">
        <f ca="1">IF(OR(INT(RAND()*3)={0,1}),INT(RAND()*2),"")</f>
        <v>1</v>
      </c>
    </row>
    <row r="6" spans="1:11" ht="15">
      <c r="A6" s="1" t="str">
        <f ca="1" t="shared" si="0"/>
        <v> </v>
      </c>
      <c r="B6" s="1">
        <f ca="1" t="shared" si="0"/>
        <v>0</v>
      </c>
      <c r="C6" s="1">
        <f ca="1" t="shared" si="0"/>
        <v>1</v>
      </c>
      <c r="E6" s="1">
        <f ca="1">IF(OR(RANDBETWEEN(0,2)={0,1}),RANDBETWEEN(0,1),"")</f>
        <v>1</v>
      </c>
      <c r="F6" s="1">
        <f ca="1">IF(OR(RANDBETWEEN(0,2)={0,1}),RANDBETWEEN(0,1),"")</f>
      </c>
      <c r="G6" s="1">
        <f ca="1">IF(OR(RANDBETWEEN(0,2)={0,1}),RANDBETWEEN(0,1),"")</f>
        <v>0</v>
      </c>
      <c r="I6" s="1">
        <f ca="1">IF(OR(INT(RAND()*3)={0,1}),INT(RAND()*2),"")</f>
      </c>
      <c r="J6" s="1">
        <f ca="1">IF(OR(INT(RAND()*3)={0,1}),INT(RAND()*2),"")</f>
      </c>
      <c r="K6" s="1">
        <f ca="1">IF(OR(INT(RAND()*3)={0,1}),INT(RAND()*2),"")</f>
        <v>1</v>
      </c>
    </row>
    <row r="8" spans="1:10" ht="15">
      <c r="A8" s="1" t="str">
        <f aca="true" ca="1" t="shared" si="1" ref="A8:C13">CHOOSE(INT(RAND()*3+1)," ",0,1)</f>
        <v> </v>
      </c>
      <c r="B8" s="1" t="str">
        <f ca="1" t="shared" si="1"/>
        <v> </v>
      </c>
      <c r="C8" s="1">
        <f ca="1" t="shared" si="1"/>
        <v>1</v>
      </c>
      <c r="D8" s="20">
        <f ca="1">INT(RAND()*3)</f>
        <v>0</v>
      </c>
      <c r="E8" s="4" t="s">
        <v>58</v>
      </c>
      <c r="F8" s="4"/>
      <c r="G8" s="4"/>
      <c r="H8" s="4"/>
      <c r="I8" s="4"/>
      <c r="J8" s="16"/>
    </row>
    <row r="9" spans="1:10" ht="15">
      <c r="A9" s="1">
        <f ca="1" t="shared" si="1"/>
        <v>0</v>
      </c>
      <c r="B9" s="1">
        <f ca="1" t="shared" si="1"/>
        <v>1</v>
      </c>
      <c r="C9" s="1">
        <f ca="1" t="shared" si="1"/>
        <v>0</v>
      </c>
      <c r="D9" s="20">
        <f ca="1">INT(RAND()*3+1)</f>
        <v>2</v>
      </c>
      <c r="E9" s="4" t="s">
        <v>59</v>
      </c>
      <c r="F9" s="4"/>
      <c r="G9" s="4"/>
      <c r="H9" s="4"/>
      <c r="I9" s="4"/>
      <c r="J9" s="16"/>
    </row>
    <row r="10" spans="1:10" ht="15">
      <c r="A10" s="1">
        <f ca="1" t="shared" si="1"/>
        <v>1</v>
      </c>
      <c r="B10" s="1">
        <f ca="1" t="shared" si="1"/>
        <v>0</v>
      </c>
      <c r="C10" s="1" t="str">
        <f ca="1" t="shared" si="1"/>
        <v> </v>
      </c>
      <c r="E10" s="4" t="s">
        <v>60</v>
      </c>
      <c r="F10" s="4"/>
      <c r="G10" s="4"/>
      <c r="H10" s="4"/>
      <c r="I10" s="4"/>
      <c r="J10" s="16"/>
    </row>
    <row r="11" spans="1:11" ht="15">
      <c r="A11" s="1">
        <f ca="1" t="shared" si="1"/>
        <v>1</v>
      </c>
      <c r="B11" s="1">
        <f ca="1" t="shared" si="1"/>
        <v>0</v>
      </c>
      <c r="C11" s="1">
        <f ca="1" t="shared" si="1"/>
        <v>1</v>
      </c>
      <c r="E11" t="s">
        <v>61</v>
      </c>
      <c r="K11" s="10" t="s">
        <v>62</v>
      </c>
    </row>
    <row r="12" spans="1:3" ht="15">
      <c r="A12" s="1">
        <f ca="1" t="shared" si="1"/>
        <v>0</v>
      </c>
      <c r="B12" s="1">
        <f ca="1" t="shared" si="1"/>
        <v>0</v>
      </c>
      <c r="C12" s="1">
        <f ca="1" t="shared" si="1"/>
        <v>0</v>
      </c>
    </row>
    <row r="13" spans="1:3" ht="15">
      <c r="A13" s="1">
        <f ca="1" t="shared" si="1"/>
        <v>0</v>
      </c>
      <c r="B13" s="1" t="str">
        <f ca="1" t="shared" si="1"/>
        <v> </v>
      </c>
      <c r="C13" s="1" t="str">
        <f ca="1" t="shared" si="1"/>
        <v> </v>
      </c>
    </row>
  </sheetData>
  <sheetProtection/>
  <conditionalFormatting sqref="A1:C6 E1:G6 I1:K6 A8:C13">
    <cfRule type="expression" priority="1" dxfId="0">
      <formula>A1=0</formula>
    </cfRule>
    <cfRule type="expression" priority="2" dxfId="1">
      <formula>A1=1</formula>
    </cfRule>
  </conditionalFormatting>
  <hyperlinks>
    <hyperlink ref="K11" r:id="rId1" display="Excel Magic Trick #31 Part 1: IF AND OR functions, logical"/>
  </hyperlink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2060"/>
  </sheetPr>
  <dimension ref="A1:D34"/>
  <sheetViews>
    <sheetView zoomScale="115" zoomScaleNormal="115" zoomScalePageLayoutView="0" workbookViewId="0" topLeftCell="A1">
      <selection activeCell="B8" sqref="B8"/>
    </sheetView>
  </sheetViews>
  <sheetFormatPr defaultColWidth="9.140625" defaultRowHeight="15"/>
  <cols>
    <col min="1" max="1" width="24.7109375" style="0" bestFit="1" customWidth="1"/>
    <col min="2" max="2" width="20.7109375" style="0" bestFit="1" customWidth="1"/>
    <col min="3" max="3" width="14.8515625" style="0" customWidth="1"/>
    <col min="4" max="4" width="14.28125" style="0" customWidth="1"/>
  </cols>
  <sheetData>
    <row r="1" spans="1:3" ht="15">
      <c r="A1" s="3" t="s">
        <v>71</v>
      </c>
      <c r="B1" s="3"/>
      <c r="C1" s="10" t="s">
        <v>72</v>
      </c>
    </row>
    <row r="2" spans="1:4" ht="15">
      <c r="A2" s="3" t="s">
        <v>76</v>
      </c>
      <c r="B2" s="3"/>
      <c r="C2" s="22"/>
      <c r="D2" s="10" t="s">
        <v>75</v>
      </c>
    </row>
    <row r="3" spans="3:4" ht="15">
      <c r="C3" s="10"/>
      <c r="D3" s="10" t="s">
        <v>77</v>
      </c>
    </row>
    <row r="4" spans="3:4" ht="15">
      <c r="C4" s="10"/>
      <c r="D4" s="10"/>
    </row>
    <row r="5" spans="1:3" ht="26.25">
      <c r="A5" s="21" t="s">
        <v>70</v>
      </c>
      <c r="B5" s="23"/>
      <c r="C5" s="21"/>
    </row>
    <row r="6" ht="15">
      <c r="B6" s="7" t="s">
        <v>63</v>
      </c>
    </row>
    <row r="7" spans="1:3" ht="15">
      <c r="A7" s="7" t="s">
        <v>74</v>
      </c>
      <c r="B7" s="7" t="s">
        <v>64</v>
      </c>
      <c r="C7" s="7" t="s">
        <v>65</v>
      </c>
    </row>
    <row r="8" spans="1:3" ht="15">
      <c r="A8" s="1" t="s">
        <v>66</v>
      </c>
      <c r="B8" s="24"/>
      <c r="C8" s="17"/>
    </row>
    <row r="9" spans="1:3" ht="15">
      <c r="A9" s="1" t="s">
        <v>67</v>
      </c>
      <c r="B9" s="24"/>
      <c r="C9" s="17"/>
    </row>
    <row r="10" spans="1:3" ht="15">
      <c r="A10" s="1" t="s">
        <v>78</v>
      </c>
      <c r="B10" s="24"/>
      <c r="C10" s="17"/>
    </row>
    <row r="11" spans="1:3" ht="15">
      <c r="A11" s="1" t="s">
        <v>68</v>
      </c>
      <c r="B11" s="24"/>
      <c r="C11" s="17"/>
    </row>
    <row r="12" spans="1:3" ht="15">
      <c r="A12" s="1" t="s">
        <v>69</v>
      </c>
      <c r="B12" s="24"/>
      <c r="C12" s="17"/>
    </row>
    <row r="18" spans="2:3" ht="15">
      <c r="B18" t="s">
        <v>63</v>
      </c>
      <c r="C18" t="str">
        <f>LEFT(A8,FIND("^^",SUBSTITUTE(A8," ","^^",LEN(A8)-LEN(SUBSTITUTE(A8," ",""))-1))-1)</f>
        <v>The dog</v>
      </c>
    </row>
    <row r="19" ht="15">
      <c r="C19" t="str">
        <f>LEFT(A9,FIND("^^",SUBSTITUTE(A9," ","^^",LEN(A9)-LEN(SUBSTITUTE(A9," ",""))-1))-1)</f>
        <v>The dog is</v>
      </c>
    </row>
    <row r="20" ht="15">
      <c r="C20" t="str">
        <f>LEFT(A10,FIND("^^",SUBSTITUTE(A10," ","^^",LEN(A10)-LEN(SUBSTITUTE(A10," ",""))-1))-1)</f>
        <v>The dog is red and fun</v>
      </c>
    </row>
    <row r="21" ht="15">
      <c r="C21" t="str">
        <f>LEFT(A11,FIND("^^",SUBSTITUTE(A11," ","^^",LEN(A11)-LEN(SUBSTITUTE(A11," ",""))-1))-1)</f>
        <v>The dog</v>
      </c>
    </row>
    <row r="22" ht="15">
      <c r="C22" t="str">
        <f>LEFT(A12,FIND("^^",SUBSTITUTE(A12," ","^^",LEN(A12)-LEN(SUBSTITUTE(A12," ",""))-1))-1)</f>
        <v>The dog is cold</v>
      </c>
    </row>
    <row r="24" spans="2:3" ht="15">
      <c r="B24" t="s">
        <v>64</v>
      </c>
      <c r="C24" t="str">
        <f>REPLACE(A8,FIND("z@z",SUBSTITUTE(A8," ","z@z",LEN(A8)-LEN(SUBSTITUTE(A8," ",""))-1)),999,"")</f>
        <v>The dog</v>
      </c>
    </row>
    <row r="25" ht="15">
      <c r="C25" t="str">
        <f>REPLACE(A9,FIND("z@z",SUBSTITUTE(A9," ","z@z",LEN(A9)-LEN(SUBSTITUTE(A9," ",""))-1)),999,"")</f>
        <v>The dog is</v>
      </c>
    </row>
    <row r="26" ht="15">
      <c r="C26" t="str">
        <f>REPLACE(A10,FIND("z@z",SUBSTITUTE(A10," ","z@z",LEN(A10)-LEN(SUBSTITUTE(A10," ",""))-1)),999,"")</f>
        <v>The dog is red and fun</v>
      </c>
    </row>
    <row r="27" ht="15">
      <c r="C27" t="str">
        <f>REPLACE(A11,FIND("z@z",SUBSTITUTE(A11," ","z@z",LEN(A11)-LEN(SUBSTITUTE(A11," ",""))-1)),999,"")</f>
        <v>The dog</v>
      </c>
    </row>
    <row r="28" ht="15">
      <c r="C28" t="str">
        <f>REPLACE(A12,FIND("z@z",SUBSTITUTE(A12," ","z@z",LEN(A12)-LEN(SUBSTITUTE(A12," ",""))-1)),999,"")</f>
        <v>The dog is cold</v>
      </c>
    </row>
    <row r="30" spans="2:3" ht="15">
      <c r="B30" t="s">
        <v>65</v>
      </c>
      <c r="C30" t="str">
        <f>SUBSTITUTE(A8," "&amp;TRIM(RIGHT(SUBSTITUTE(A8," ",REPT(" ",100)),200)),"")</f>
        <v>The dog</v>
      </c>
    </row>
    <row r="31" ht="15">
      <c r="C31" t="str">
        <f>SUBSTITUTE(A9," "&amp;TRIM(RIGHT(SUBSTITUTE(A9," ",REPT(" ",100)),200)),"")</f>
        <v>The dog is</v>
      </c>
    </row>
    <row r="32" ht="15">
      <c r="C32" t="str">
        <f>SUBSTITUTE(A10," "&amp;TRIM(RIGHT(SUBSTITUTE(A10," ",REPT(" ",100)),200)),"")</f>
        <v>The dog is red and fun</v>
      </c>
    </row>
    <row r="33" ht="15">
      <c r="C33" t="str">
        <f>SUBSTITUTE(A11," "&amp;TRIM(RIGHT(SUBSTITUTE(A11," ",REPT(" ",100)),200)),"")</f>
        <v>The dog</v>
      </c>
    </row>
    <row r="34" ht="15">
      <c r="C34" t="str">
        <f>SUBSTITUTE(A12," "&amp;TRIM(RIGHT(SUBSTITUTE(A12," ",REPT(" ",100)),200)),"")</f>
        <v>The dog is cold</v>
      </c>
    </row>
  </sheetData>
  <sheetProtection/>
  <hyperlinks>
    <hyperlink ref="C1" r:id="rId1" display="http://www.mrexcel.com/forum/showthread.php?p=2060302#post2060302"/>
    <hyperlink ref="D2" r:id="rId2" display="Highline Excel Class 13: Text functions &amp; AMPERSAND"/>
    <hyperlink ref="D3" r:id="rId3" display="Various Excel Separate Text (like First Last Names) Tricks"/>
  </hyperlink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</sheetPr>
  <dimension ref="A1:D34"/>
  <sheetViews>
    <sheetView zoomScale="115" zoomScaleNormal="115" zoomScalePageLayoutView="0" workbookViewId="0" topLeftCell="A1">
      <selection activeCell="B8" sqref="B8"/>
    </sheetView>
  </sheetViews>
  <sheetFormatPr defaultColWidth="9.140625" defaultRowHeight="15"/>
  <cols>
    <col min="1" max="1" width="24.7109375" style="0" bestFit="1" customWidth="1"/>
    <col min="2" max="2" width="20.7109375" style="0" bestFit="1" customWidth="1"/>
    <col min="3" max="3" width="14.8515625" style="0" customWidth="1"/>
    <col min="4" max="4" width="14.28125" style="0" customWidth="1"/>
  </cols>
  <sheetData>
    <row r="1" spans="1:3" ht="15">
      <c r="A1" s="3" t="s">
        <v>71</v>
      </c>
      <c r="B1" s="3"/>
      <c r="C1" s="10" t="s">
        <v>72</v>
      </c>
    </row>
    <row r="2" spans="1:4" ht="15">
      <c r="A2" s="3" t="s">
        <v>76</v>
      </c>
      <c r="B2" s="3"/>
      <c r="C2" s="22"/>
      <c r="D2" s="10" t="s">
        <v>75</v>
      </c>
    </row>
    <row r="3" spans="3:4" ht="15">
      <c r="C3" s="10"/>
      <c r="D3" s="10" t="s">
        <v>77</v>
      </c>
    </row>
    <row r="4" spans="3:4" ht="15">
      <c r="C4" s="10"/>
      <c r="D4" s="10"/>
    </row>
    <row r="5" spans="1:3" ht="26.25">
      <c r="A5" s="21" t="s">
        <v>70</v>
      </c>
      <c r="B5" s="23"/>
      <c r="C5" s="21"/>
    </row>
    <row r="6" ht="15">
      <c r="B6" s="7" t="s">
        <v>63</v>
      </c>
    </row>
    <row r="7" spans="1:3" ht="15">
      <c r="A7" s="7" t="s">
        <v>74</v>
      </c>
      <c r="B7" s="7" t="s">
        <v>64</v>
      </c>
      <c r="C7" s="7" t="s">
        <v>65</v>
      </c>
    </row>
    <row r="8" spans="1:3" ht="15">
      <c r="A8" s="1" t="s">
        <v>66</v>
      </c>
      <c r="B8" s="24" t="str">
        <f>LEFT(A8,FIND("qq@",SUBSTITUTE(A8," ","qq@",LEN(A8)-LEN(SUBSTITUTE(A8," ",""))-1))-1)</f>
        <v>The dog</v>
      </c>
      <c r="C8" s="17" t="str">
        <f>SUBSTITUTE(A8," "&amp;TRIM(RIGHT(SUBSTITUTE(A8," ",REPT(" ",100)),200)),"")</f>
        <v>The dog</v>
      </c>
    </row>
    <row r="9" spans="1:3" ht="15">
      <c r="A9" s="1" t="s">
        <v>67</v>
      </c>
      <c r="B9" s="24" t="str">
        <f>LEFT(A9,FIND("qq@",SUBSTITUTE(A9," ","qq@",LEN(A9)-LEN(SUBSTITUTE(A9," ",""))-1))-1)</f>
        <v>The dog is</v>
      </c>
      <c r="C9" s="17" t="str">
        <f>SUBSTITUTE(A9," "&amp;TRIM(RIGHT(SUBSTITUTE(A9," ",REPT(" ",100)),200)),"")</f>
        <v>The dog is</v>
      </c>
    </row>
    <row r="10" spans="1:3" ht="15">
      <c r="A10" s="1" t="s">
        <v>78</v>
      </c>
      <c r="B10" s="24" t="str">
        <f>LEFT(A10,FIND("qq@",SUBSTITUTE(A10," ","qq@",LEN(A10)-LEN(SUBSTITUTE(A10," ",""))-1))-1)</f>
        <v>The dog is red and fun</v>
      </c>
      <c r="C10" s="17" t="str">
        <f>SUBSTITUTE(A10," "&amp;TRIM(RIGHT(SUBSTITUTE(A10," ",REPT(" ",100)),200)),"")</f>
        <v>The dog is red and fun</v>
      </c>
    </row>
    <row r="11" spans="1:3" ht="15">
      <c r="A11" s="1" t="s">
        <v>68</v>
      </c>
      <c r="B11" s="24" t="str">
        <f>LEFT(A11,FIND("qq@",SUBSTITUTE(A11," ","qq@",LEN(A11)-LEN(SUBSTITUTE(A11," ",""))-1))-1)</f>
        <v>The dog</v>
      </c>
      <c r="C11" s="17" t="str">
        <f>SUBSTITUTE(A11," "&amp;TRIM(RIGHT(SUBSTITUTE(A11," ",REPT(" ",100)),200)),"")</f>
        <v>The dog</v>
      </c>
    </row>
    <row r="12" spans="1:3" ht="15">
      <c r="A12" s="1" t="s">
        <v>69</v>
      </c>
      <c r="B12" s="24" t="str">
        <f>LEFT(A12,FIND("qq@",SUBSTITUTE(A12," ","qq@",LEN(A12)-LEN(SUBSTITUTE(A12," ",""))-1))-1)</f>
        <v>The dog is cold</v>
      </c>
      <c r="C12" s="17" t="str">
        <f>SUBSTITUTE(A12," "&amp;TRIM(RIGHT(SUBSTITUTE(A12," ",REPT(" ",100)),200)),"")</f>
        <v>The dog is cold</v>
      </c>
    </row>
    <row r="18" spans="2:3" ht="15">
      <c r="B18" t="s">
        <v>63</v>
      </c>
      <c r="C18" t="str">
        <f>LEFT(A8,FIND("^^",SUBSTITUTE(A8," ","^^",LEN(A8)-LEN(SUBSTITUTE(A8," ",""))-1))-1)</f>
        <v>The dog</v>
      </c>
    </row>
    <row r="19" ht="15">
      <c r="C19" t="str">
        <f>LEFT(A9,FIND("^^",SUBSTITUTE(A9," ","^^",LEN(A9)-LEN(SUBSTITUTE(A9," ",""))-1))-1)</f>
        <v>The dog is</v>
      </c>
    </row>
    <row r="20" ht="15">
      <c r="C20" t="str">
        <f>LEFT(A10,FIND("^^",SUBSTITUTE(A10," ","^^",LEN(A10)-LEN(SUBSTITUTE(A10," ",""))-1))-1)</f>
        <v>The dog is red and fun</v>
      </c>
    </row>
    <row r="21" ht="15">
      <c r="C21" t="str">
        <f>LEFT(A11,FIND("^^",SUBSTITUTE(A11," ","^^",LEN(A11)-LEN(SUBSTITUTE(A11," ",""))-1))-1)</f>
        <v>The dog</v>
      </c>
    </row>
    <row r="22" ht="15">
      <c r="C22" t="str">
        <f>LEFT(A12,FIND("^^",SUBSTITUTE(A12," ","^^",LEN(A12)-LEN(SUBSTITUTE(A12," ",""))-1))-1)</f>
        <v>The dog is cold</v>
      </c>
    </row>
    <row r="24" spans="2:3" ht="15">
      <c r="B24" t="s">
        <v>64</v>
      </c>
      <c r="C24" t="str">
        <f>REPLACE(A8,FIND("z@z",SUBSTITUTE(A8," ","z@z",LEN(A8)-LEN(SUBSTITUTE(A8," ",""))-1)),999,"")</f>
        <v>The dog</v>
      </c>
    </row>
    <row r="25" ht="15">
      <c r="C25" t="str">
        <f>REPLACE(A9,FIND("z@z",SUBSTITUTE(A9," ","z@z",LEN(A9)-LEN(SUBSTITUTE(A9," ",""))-1)),999,"")</f>
        <v>The dog is</v>
      </c>
    </row>
    <row r="26" ht="15">
      <c r="C26" t="str">
        <f>REPLACE(A10,FIND("z@z",SUBSTITUTE(A10," ","z@z",LEN(A10)-LEN(SUBSTITUTE(A10," ",""))-1)),999,"")</f>
        <v>The dog is red and fun</v>
      </c>
    </row>
    <row r="27" ht="15">
      <c r="C27" t="str">
        <f>REPLACE(A11,FIND("z@z",SUBSTITUTE(A11," ","z@z",LEN(A11)-LEN(SUBSTITUTE(A11," ",""))-1)),999,"")</f>
        <v>The dog</v>
      </c>
    </row>
    <row r="28" ht="15">
      <c r="C28" t="str">
        <f>REPLACE(A12,FIND("z@z",SUBSTITUTE(A12," ","z@z",LEN(A12)-LEN(SUBSTITUTE(A12," ",""))-1)),999,"")</f>
        <v>The dog is cold</v>
      </c>
    </row>
    <row r="30" spans="2:3" ht="15">
      <c r="B30" t="s">
        <v>65</v>
      </c>
      <c r="C30" t="str">
        <f>SUBSTITUTE(A8," "&amp;TRIM(RIGHT(SUBSTITUTE(A8," ",REPT(" ",100)),200)),"")</f>
        <v>The dog</v>
      </c>
    </row>
    <row r="31" ht="15">
      <c r="C31" t="str">
        <f>SUBSTITUTE(A9," "&amp;TRIM(RIGHT(SUBSTITUTE(A9," ",REPT(" ",100)),200)),"")</f>
        <v>The dog is</v>
      </c>
    </row>
    <row r="32" ht="15">
      <c r="C32" t="str">
        <f>SUBSTITUTE(A10," "&amp;TRIM(RIGHT(SUBSTITUTE(A10," ",REPT(" ",100)),200)),"")</f>
        <v>The dog is red and fun</v>
      </c>
    </row>
    <row r="33" ht="15">
      <c r="C33" t="str">
        <f>SUBSTITUTE(A11," "&amp;TRIM(RIGHT(SUBSTITUTE(A11," ",REPT(" ",100)),200)),"")</f>
        <v>The dog</v>
      </c>
    </row>
    <row r="34" ht="15">
      <c r="C34" t="str">
        <f>SUBSTITUTE(A12," "&amp;TRIM(RIGHT(SUBSTITUTE(A12," ",REPT(" ",100)),200)),"")</f>
        <v>The dog is cold</v>
      </c>
    </row>
  </sheetData>
  <sheetProtection/>
  <hyperlinks>
    <hyperlink ref="C1" r:id="rId1" display="http://www.mrexcel.com/forum/showthread.php?p=2060302#post2060302"/>
    <hyperlink ref="D2" r:id="rId2" display="Highline Excel Class 13: Text functions &amp; AMPERSAND"/>
    <hyperlink ref="D3" r:id="rId3" display="Various Excel Separate Text (like First Last Names) Tricks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"/>
  <sheetViews>
    <sheetView zoomScalePageLayoutView="0" workbookViewId="0" topLeftCell="A1">
      <selection activeCell="H3" sqref="H3"/>
    </sheetView>
  </sheetViews>
  <sheetFormatPr defaultColWidth="9.140625" defaultRowHeight="15"/>
  <cols>
    <col min="1" max="1" width="9.7109375" style="0" bestFit="1" customWidth="1"/>
    <col min="2" max="2" width="4.140625" style="0" bestFit="1" customWidth="1"/>
    <col min="3" max="3" width="5.8515625" style="0" bestFit="1" customWidth="1"/>
    <col min="4" max="4" width="5.00390625" style="0" bestFit="1" customWidth="1"/>
    <col min="5" max="5" width="5.57421875" style="0" bestFit="1" customWidth="1"/>
    <col min="6" max="6" width="7.140625" style="0" bestFit="1" customWidth="1"/>
    <col min="7" max="7" width="2.57421875" style="0" customWidth="1"/>
    <col min="8" max="10" width="7.8515625" style="0" customWidth="1"/>
    <col min="11" max="11" width="2.57421875" style="0" customWidth="1"/>
    <col min="12" max="12" width="4.140625" style="0" bestFit="1" customWidth="1"/>
    <col min="13" max="13" width="5.8515625" style="0" bestFit="1" customWidth="1"/>
    <col min="14" max="14" width="5.00390625" style="0" bestFit="1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8" t="s">
        <v>6</v>
      </c>
      <c r="I1" s="8"/>
      <c r="J1" s="8"/>
      <c r="L1" s="1" t="s">
        <v>7</v>
      </c>
      <c r="M1" s="1" t="s">
        <v>8</v>
      </c>
      <c r="N1" s="1" t="s">
        <v>9</v>
      </c>
    </row>
    <row r="2" spans="1:14" ht="15">
      <c r="A2" s="9">
        <v>40073</v>
      </c>
      <c r="B2" s="1" t="str">
        <f ca="1">"SR"&amp;RANDBETWEEN(1,5)</f>
        <v>SR4</v>
      </c>
      <c r="C2" s="1" t="str">
        <f ca="1">"Cust"&amp;RANDBETWEEN(1,5)</f>
        <v>Cust2</v>
      </c>
      <c r="D2" s="1" t="str">
        <f ca="1">"Pro"&amp;RANDBETWEEN(1,5)</f>
        <v>Pro5</v>
      </c>
      <c r="E2" s="1">
        <f aca="true" ca="1" t="shared" si="0" ref="E2:F14">RANDBETWEEN(10,199)</f>
        <v>137</v>
      </c>
      <c r="F2" s="1">
        <f aca="true" ca="1" t="shared" si="1" ref="F2:F14">RANDBETWEEN(10,20)/100</f>
        <v>0.13</v>
      </c>
      <c r="H2" s="7" t="s">
        <v>1</v>
      </c>
      <c r="I2" s="7" t="s">
        <v>2</v>
      </c>
      <c r="J2" s="7" t="s">
        <v>3</v>
      </c>
      <c r="L2" s="1" t="s">
        <v>10</v>
      </c>
      <c r="M2" s="1" t="s">
        <v>11</v>
      </c>
      <c r="N2" s="1" t="s">
        <v>12</v>
      </c>
    </row>
    <row r="3" spans="1:14" ht="15">
      <c r="A3" s="9">
        <v>40074</v>
      </c>
      <c r="B3" s="1" t="str">
        <f ca="1">"SR"&amp;RANDBETWEEN(1,5)</f>
        <v>SR3</v>
      </c>
      <c r="C3" s="1" t="str">
        <f aca="true" ca="1" t="shared" si="2" ref="C3:C14">"Cust"&amp;RANDBETWEEN(1,5)</f>
        <v>Cust4</v>
      </c>
      <c r="D3" s="1" t="str">
        <f aca="true" ca="1" t="shared" si="3" ref="D3:D14">"Pro"&amp;RANDBETWEEN(1,5)</f>
        <v>Pro4</v>
      </c>
      <c r="E3" s="1">
        <f ca="1" t="shared" si="0"/>
        <v>22</v>
      </c>
      <c r="F3" s="1">
        <f ca="1" t="shared" si="1"/>
        <v>0.18</v>
      </c>
      <c r="H3" s="1" t="s">
        <v>16</v>
      </c>
      <c r="I3" s="1" t="s">
        <v>14</v>
      </c>
      <c r="J3" s="1" t="s">
        <v>15</v>
      </c>
      <c r="L3" s="1" t="s">
        <v>13</v>
      </c>
      <c r="M3" s="1" t="s">
        <v>14</v>
      </c>
      <c r="N3" s="1" t="s">
        <v>15</v>
      </c>
    </row>
    <row r="4" spans="1:14" ht="15">
      <c r="A4" s="9">
        <v>40075</v>
      </c>
      <c r="B4" s="1" t="str">
        <f ca="1">"SR"&amp;RANDBETWEEN(1,5)</f>
        <v>SR4</v>
      </c>
      <c r="C4" s="1" t="str">
        <f ca="1" t="shared" si="2"/>
        <v>Cust5</v>
      </c>
      <c r="D4" s="1" t="str">
        <f ca="1" t="shared" si="3"/>
        <v>Pro1</v>
      </c>
      <c r="E4" s="1">
        <f ca="1" t="shared" si="0"/>
        <v>21</v>
      </c>
      <c r="F4" s="1">
        <f ca="1" t="shared" si="1"/>
        <v>0.1</v>
      </c>
      <c r="L4" s="1" t="s">
        <v>16</v>
      </c>
      <c r="M4" s="1" t="s">
        <v>17</v>
      </c>
      <c r="N4" s="1" t="s">
        <v>18</v>
      </c>
    </row>
    <row r="5" spans="1:14" ht="15">
      <c r="A5" s="9">
        <v>40076</v>
      </c>
      <c r="B5" s="1" t="str">
        <f ca="1">"SR"&amp;RANDBETWEEN(1,5)</f>
        <v>SR4</v>
      </c>
      <c r="C5" s="1" t="str">
        <f ca="1" t="shared" si="2"/>
        <v>Cust1</v>
      </c>
      <c r="D5" s="1" t="str">
        <f ca="1" t="shared" si="3"/>
        <v>Pro5</v>
      </c>
      <c r="E5" s="1">
        <f ca="1" t="shared" si="0"/>
        <v>106</v>
      </c>
      <c r="F5" s="1">
        <f ca="1" t="shared" si="1"/>
        <v>0.18</v>
      </c>
      <c r="L5" s="1" t="s">
        <v>19</v>
      </c>
      <c r="M5" s="1" t="s">
        <v>20</v>
      </c>
      <c r="N5" s="1" t="s">
        <v>21</v>
      </c>
    </row>
    <row r="6" spans="1:13" ht="15">
      <c r="A6" s="9">
        <v>40077</v>
      </c>
      <c r="B6" s="1" t="str">
        <f ca="1">"SR"&amp;RANDBETWEEN(1,5)</f>
        <v>SR1</v>
      </c>
      <c r="C6" s="1" t="str">
        <f ca="1" t="shared" si="2"/>
        <v>Cust5</v>
      </c>
      <c r="D6" s="1" t="str">
        <f ca="1" t="shared" si="3"/>
        <v>Pro1</v>
      </c>
      <c r="E6" s="1">
        <f ca="1" t="shared" si="0"/>
        <v>70</v>
      </c>
      <c r="F6" s="1">
        <f ca="1" t="shared" si="1"/>
        <v>0.14</v>
      </c>
      <c r="M6" s="1" t="s">
        <v>73</v>
      </c>
    </row>
    <row r="7" spans="1:6" ht="15">
      <c r="A7" s="9">
        <v>40078</v>
      </c>
      <c r="B7" s="1" t="str">
        <f ca="1">"SR"&amp;RANDBETWEEN(1,5)</f>
        <v>SR2</v>
      </c>
      <c r="C7" s="1" t="str">
        <f ca="1" t="shared" si="2"/>
        <v>Cust4</v>
      </c>
      <c r="D7" s="1" t="str">
        <f ca="1" t="shared" si="3"/>
        <v>Pro1</v>
      </c>
      <c r="E7" s="1">
        <f ca="1" t="shared" si="0"/>
        <v>138</v>
      </c>
      <c r="F7" s="1">
        <f ca="1" t="shared" si="1"/>
        <v>0.1</v>
      </c>
    </row>
    <row r="8" spans="1:6" ht="15">
      <c r="A8" s="9">
        <v>40079</v>
      </c>
      <c r="B8" s="1" t="str">
        <f ca="1">"SR"&amp;RANDBETWEEN(1,5)</f>
        <v>SR3</v>
      </c>
      <c r="C8" s="1" t="str">
        <f ca="1" t="shared" si="2"/>
        <v>Cust1</v>
      </c>
      <c r="D8" s="1" t="str">
        <f ca="1" t="shared" si="3"/>
        <v>Pro3</v>
      </c>
      <c r="E8" s="1">
        <f ca="1" t="shared" si="0"/>
        <v>87</v>
      </c>
      <c r="F8" s="1">
        <f ca="1" t="shared" si="1"/>
        <v>0.17</v>
      </c>
    </row>
    <row r="9" spans="1:6" ht="15">
      <c r="A9" s="9">
        <v>40080</v>
      </c>
      <c r="B9" s="1" t="str">
        <f ca="1">"SR"&amp;RANDBETWEEN(1,5)</f>
        <v>SR3</v>
      </c>
      <c r="C9" s="1" t="str">
        <f ca="1" t="shared" si="2"/>
        <v>Cust5</v>
      </c>
      <c r="D9" s="1" t="str">
        <f ca="1" t="shared" si="3"/>
        <v>Pro2</v>
      </c>
      <c r="E9" s="1">
        <f ca="1" t="shared" si="0"/>
        <v>88</v>
      </c>
      <c r="F9" s="1">
        <f ca="1" t="shared" si="1"/>
        <v>0.19</v>
      </c>
    </row>
    <row r="10" spans="1:6" ht="15">
      <c r="A10" s="9">
        <v>40081</v>
      </c>
      <c r="B10" s="1" t="str">
        <f ca="1">"SR"&amp;RANDBETWEEN(1,5)</f>
        <v>SR1</v>
      </c>
      <c r="C10" s="1" t="str">
        <f ca="1" t="shared" si="2"/>
        <v>Cust4</v>
      </c>
      <c r="D10" s="1" t="str">
        <f ca="1" t="shared" si="3"/>
        <v>Pro5</v>
      </c>
      <c r="E10" s="1">
        <f ca="1" t="shared" si="0"/>
        <v>22</v>
      </c>
      <c r="F10" s="1">
        <f ca="1" t="shared" si="1"/>
        <v>0.11</v>
      </c>
    </row>
    <row r="11" spans="1:6" ht="15">
      <c r="A11" s="9">
        <v>40082</v>
      </c>
      <c r="B11" s="1" t="str">
        <f ca="1">"SR"&amp;RANDBETWEEN(1,5)</f>
        <v>SR4</v>
      </c>
      <c r="C11" s="1" t="str">
        <f ca="1" t="shared" si="2"/>
        <v>Cust2</v>
      </c>
      <c r="D11" s="1" t="str">
        <f ca="1" t="shared" si="3"/>
        <v>Pro2</v>
      </c>
      <c r="E11" s="1">
        <f ca="1" t="shared" si="0"/>
        <v>136</v>
      </c>
      <c r="F11" s="1">
        <f ca="1" t="shared" si="1"/>
        <v>0.13</v>
      </c>
    </row>
    <row r="12" spans="1:6" ht="15">
      <c r="A12" s="9">
        <v>40083</v>
      </c>
      <c r="B12" s="1" t="str">
        <f ca="1">"SR"&amp;RANDBETWEEN(1,5)</f>
        <v>SR3</v>
      </c>
      <c r="C12" s="1" t="str">
        <f ca="1" t="shared" si="2"/>
        <v>Cust3</v>
      </c>
      <c r="D12" s="1" t="str">
        <f ca="1" t="shared" si="3"/>
        <v>Pro3</v>
      </c>
      <c r="E12" s="1">
        <f ca="1" t="shared" si="0"/>
        <v>182</v>
      </c>
      <c r="F12" s="1">
        <f ca="1" t="shared" si="1"/>
        <v>0.15</v>
      </c>
    </row>
    <row r="13" spans="1:6" ht="15">
      <c r="A13" s="9">
        <v>40084</v>
      </c>
      <c r="B13" s="1" t="str">
        <f ca="1">"SR"&amp;RANDBETWEEN(1,5)</f>
        <v>SR2</v>
      </c>
      <c r="C13" s="1" t="str">
        <f ca="1" t="shared" si="2"/>
        <v>Cust5</v>
      </c>
      <c r="D13" s="1" t="str">
        <f ca="1" t="shared" si="3"/>
        <v>Pro1</v>
      </c>
      <c r="E13" s="1">
        <f ca="1" t="shared" si="0"/>
        <v>13</v>
      </c>
      <c r="F13" s="1">
        <f ca="1" t="shared" si="1"/>
        <v>0.18</v>
      </c>
    </row>
    <row r="14" spans="1:6" ht="15">
      <c r="A14" s="9">
        <v>40085</v>
      </c>
      <c r="B14" s="1" t="str">
        <f ca="1">"SR"&amp;RANDBETWEEN(1,5)</f>
        <v>SR3</v>
      </c>
      <c r="C14" s="1" t="str">
        <f ca="1" t="shared" si="2"/>
        <v>Cust4</v>
      </c>
      <c r="D14" s="1" t="str">
        <f ca="1" t="shared" si="3"/>
        <v>Pro1</v>
      </c>
      <c r="E14" s="1">
        <f ca="1" t="shared" si="0"/>
        <v>168</v>
      </c>
      <c r="F14" s="1">
        <f ca="1" t="shared" si="1"/>
        <v>0.13</v>
      </c>
    </row>
    <row r="16" spans="1:14" ht="15">
      <c r="A16" s="2" t="s">
        <v>22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7" spans="1:11" ht="15">
      <c r="A17" s="2" t="s">
        <v>25</v>
      </c>
      <c r="B17" s="2"/>
      <c r="C17" s="2"/>
      <c r="D17" s="2"/>
      <c r="E17" s="2"/>
      <c r="F17" s="2"/>
      <c r="G17" s="2"/>
      <c r="H17" s="2"/>
      <c r="I17" s="2"/>
      <c r="K17" s="10" t="s">
        <v>24</v>
      </c>
    </row>
    <row r="18" spans="1:11" ht="15">
      <c r="A18" s="2" t="s">
        <v>23</v>
      </c>
      <c r="B18" s="2"/>
      <c r="C18" s="2"/>
      <c r="D18" s="2"/>
      <c r="E18" s="2"/>
      <c r="F18" s="2"/>
      <c r="G18" s="2"/>
      <c r="H18" s="2"/>
      <c r="I18" s="2"/>
      <c r="K18" s="10" t="s">
        <v>26</v>
      </c>
    </row>
  </sheetData>
  <sheetProtection/>
  <conditionalFormatting sqref="A2:F14">
    <cfRule type="expression" priority="1" dxfId="7">
      <formula>AND($B2=$H$3,$C2=$I$3,$D2=$J$3)</formula>
    </cfRule>
  </conditionalFormatting>
  <dataValidations count="1">
    <dataValidation type="list" allowBlank="1" showInputMessage="1" showErrorMessage="1" sqref="H3:J3">
      <formula1>L1:L6</formula1>
    </dataValidation>
  </dataValidations>
  <hyperlinks>
    <hyperlink ref="K17" r:id="rId1" display="Various Excel Data Validation"/>
    <hyperlink ref="K18" r:id="rId2" tooltip="Excel Basics #9: Mixed Cell References in Formulas" display="http://www.youtube.com/watch?v=NuOfQSXx2gw&amp;feature=PlayList&amp;p=3FBEE51974F03CCF&amp;index=8"/>
  </hyperlink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N19"/>
  <sheetViews>
    <sheetView zoomScalePageLayoutView="0" workbookViewId="0" topLeftCell="A1">
      <selection activeCell="F14" sqref="A2:F14"/>
    </sheetView>
  </sheetViews>
  <sheetFormatPr defaultColWidth="9.140625" defaultRowHeight="15"/>
  <cols>
    <col min="1" max="1" width="9.7109375" style="0" bestFit="1" customWidth="1"/>
    <col min="2" max="2" width="4.140625" style="0" bestFit="1" customWidth="1"/>
    <col min="3" max="3" width="5.8515625" style="0" bestFit="1" customWidth="1"/>
    <col min="4" max="4" width="5.00390625" style="0" bestFit="1" customWidth="1"/>
    <col min="5" max="5" width="5.57421875" style="0" bestFit="1" customWidth="1"/>
    <col min="6" max="6" width="7.140625" style="0" bestFit="1" customWidth="1"/>
    <col min="7" max="7" width="2.57421875" style="0" customWidth="1"/>
    <col min="8" max="10" width="7.8515625" style="0" customWidth="1"/>
    <col min="11" max="11" width="2.57421875" style="0" customWidth="1"/>
    <col min="12" max="12" width="4.140625" style="0" bestFit="1" customWidth="1"/>
    <col min="13" max="13" width="5.8515625" style="0" bestFit="1" customWidth="1"/>
    <col min="14" max="14" width="5.00390625" style="0" bestFit="1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8" t="s">
        <v>6</v>
      </c>
      <c r="I1" s="8"/>
      <c r="J1" s="8"/>
      <c r="L1" s="1" t="s">
        <v>7</v>
      </c>
      <c r="M1" s="1" t="s">
        <v>8</v>
      </c>
      <c r="N1" s="1" t="s">
        <v>9</v>
      </c>
    </row>
    <row r="2" spans="1:14" ht="15">
      <c r="A2" s="9">
        <v>40073</v>
      </c>
      <c r="B2" s="1" t="str">
        <f ca="1">"SR"&amp;RANDBETWEEN(1,5)</f>
        <v>SR2</v>
      </c>
      <c r="C2" s="1" t="str">
        <f ca="1">"Cust"&amp;RANDBETWEEN(1,5)</f>
        <v>Cust4</v>
      </c>
      <c r="D2" s="1" t="str">
        <f ca="1">"Pro"&amp;RANDBETWEEN(1,5)</f>
        <v>Pro4</v>
      </c>
      <c r="E2" s="1">
        <f aca="true" ca="1" t="shared" si="0" ref="E2:F14">RANDBETWEEN(10,199)</f>
        <v>129</v>
      </c>
      <c r="F2" s="1">
        <f aca="true" ca="1" t="shared" si="1" ref="F2:F14">RANDBETWEEN(10,20)/100</f>
        <v>0.11</v>
      </c>
      <c r="H2" s="7" t="s">
        <v>1</v>
      </c>
      <c r="I2" s="7" t="s">
        <v>2</v>
      </c>
      <c r="J2" s="7" t="s">
        <v>3</v>
      </c>
      <c r="L2" s="1" t="s">
        <v>10</v>
      </c>
      <c r="M2" s="1" t="s">
        <v>11</v>
      </c>
      <c r="N2" s="1" t="s">
        <v>12</v>
      </c>
    </row>
    <row r="3" spans="1:14" ht="15">
      <c r="A3" s="9">
        <v>40074</v>
      </c>
      <c r="B3" s="1" t="str">
        <f ca="1">"SR"&amp;RANDBETWEEN(1,5)</f>
        <v>SR2</v>
      </c>
      <c r="C3" s="1" t="str">
        <f aca="true" ca="1" t="shared" si="2" ref="C3:C14">"Cust"&amp;RANDBETWEEN(1,5)</f>
        <v>Cust1</v>
      </c>
      <c r="D3" s="1" t="str">
        <f aca="true" ca="1" t="shared" si="3" ref="D3:D14">"Pro"&amp;RANDBETWEEN(1,5)</f>
        <v>Pro2</v>
      </c>
      <c r="E3" s="1">
        <f ca="1" t="shared" si="0"/>
        <v>179</v>
      </c>
      <c r="F3" s="1">
        <f ca="1" t="shared" si="1"/>
        <v>0.2</v>
      </c>
      <c r="H3" s="1" t="s">
        <v>7</v>
      </c>
      <c r="I3" s="1" t="s">
        <v>8</v>
      </c>
      <c r="J3" s="1" t="s">
        <v>9</v>
      </c>
      <c r="L3" s="1" t="s">
        <v>13</v>
      </c>
      <c r="M3" s="1" t="s">
        <v>14</v>
      </c>
      <c r="N3" s="1" t="s">
        <v>15</v>
      </c>
    </row>
    <row r="4" spans="1:14" ht="15">
      <c r="A4" s="9">
        <v>40075</v>
      </c>
      <c r="B4" s="1" t="str">
        <f ca="1">"SR"&amp;RANDBETWEEN(1,5)</f>
        <v>SR1</v>
      </c>
      <c r="C4" s="1" t="str">
        <f ca="1" t="shared" si="2"/>
        <v>Cust1</v>
      </c>
      <c r="D4" s="1" t="str">
        <f ca="1" t="shared" si="3"/>
        <v>Pro2</v>
      </c>
      <c r="E4" s="1">
        <f ca="1" t="shared" si="0"/>
        <v>36</v>
      </c>
      <c r="F4" s="1">
        <f ca="1" t="shared" si="1"/>
        <v>0.11</v>
      </c>
      <c r="L4" s="1" t="s">
        <v>16</v>
      </c>
      <c r="M4" s="1" t="s">
        <v>17</v>
      </c>
      <c r="N4" s="1" t="s">
        <v>18</v>
      </c>
    </row>
    <row r="5" spans="1:14" ht="15">
      <c r="A5" s="9">
        <v>40076</v>
      </c>
      <c r="B5" s="1" t="str">
        <f ca="1">"SR"&amp;RANDBETWEEN(1,5)</f>
        <v>SR5</v>
      </c>
      <c r="C5" s="1" t="str">
        <f ca="1" t="shared" si="2"/>
        <v>Cust1</v>
      </c>
      <c r="D5" s="1" t="str">
        <f ca="1" t="shared" si="3"/>
        <v>Pro2</v>
      </c>
      <c r="E5" s="1">
        <f ca="1" t="shared" si="0"/>
        <v>161</v>
      </c>
      <c r="F5" s="1">
        <f ca="1" t="shared" si="1"/>
        <v>0.17</v>
      </c>
      <c r="L5" s="1" t="s">
        <v>19</v>
      </c>
      <c r="M5" s="1" t="s">
        <v>20</v>
      </c>
      <c r="N5" s="1" t="s">
        <v>21</v>
      </c>
    </row>
    <row r="6" spans="1:6" ht="15">
      <c r="A6" s="9">
        <v>40077</v>
      </c>
      <c r="B6" s="1" t="str">
        <f ca="1">"SR"&amp;RANDBETWEEN(1,5)</f>
        <v>SR1</v>
      </c>
      <c r="C6" s="1" t="str">
        <f ca="1" t="shared" si="2"/>
        <v>Cust2</v>
      </c>
      <c r="D6" s="1" t="str">
        <f ca="1" t="shared" si="3"/>
        <v>Pro2</v>
      </c>
      <c r="E6" s="1">
        <f ca="1" t="shared" si="0"/>
        <v>162</v>
      </c>
      <c r="F6" s="1">
        <f ca="1" t="shared" si="1"/>
        <v>0.19</v>
      </c>
    </row>
    <row r="7" spans="1:6" ht="15">
      <c r="A7" s="9">
        <v>40078</v>
      </c>
      <c r="B7" s="1" t="str">
        <f ca="1">"SR"&amp;RANDBETWEEN(1,5)</f>
        <v>SR5</v>
      </c>
      <c r="C7" s="1" t="str">
        <f ca="1" t="shared" si="2"/>
        <v>Cust5</v>
      </c>
      <c r="D7" s="1" t="str">
        <f ca="1" t="shared" si="3"/>
        <v>Pro1</v>
      </c>
      <c r="E7" s="1">
        <f ca="1" t="shared" si="0"/>
        <v>136</v>
      </c>
      <c r="F7" s="1">
        <f ca="1" t="shared" si="1"/>
        <v>0.18</v>
      </c>
    </row>
    <row r="8" spans="1:6" ht="15">
      <c r="A8" s="9">
        <v>40079</v>
      </c>
      <c r="B8" s="1" t="str">
        <f ca="1">"SR"&amp;RANDBETWEEN(1,5)</f>
        <v>SR2</v>
      </c>
      <c r="C8" s="1" t="str">
        <f ca="1" t="shared" si="2"/>
        <v>Cust2</v>
      </c>
      <c r="D8" s="1" t="str">
        <f ca="1" t="shared" si="3"/>
        <v>Pro3</v>
      </c>
      <c r="E8" s="1">
        <f ca="1" t="shared" si="0"/>
        <v>67</v>
      </c>
      <c r="F8" s="1">
        <f ca="1" t="shared" si="1"/>
        <v>0.16</v>
      </c>
    </row>
    <row r="9" spans="1:6" ht="15">
      <c r="A9" s="9">
        <v>40080</v>
      </c>
      <c r="B9" s="1" t="str">
        <f ca="1">"SR"&amp;RANDBETWEEN(1,5)</f>
        <v>SR4</v>
      </c>
      <c r="C9" s="1" t="str">
        <f ca="1" t="shared" si="2"/>
        <v>Cust4</v>
      </c>
      <c r="D9" s="1" t="str">
        <f ca="1" t="shared" si="3"/>
        <v>Pro2</v>
      </c>
      <c r="E9" s="1">
        <f ca="1" t="shared" si="0"/>
        <v>29</v>
      </c>
      <c r="F9" s="1">
        <f ca="1" t="shared" si="1"/>
        <v>0.19</v>
      </c>
    </row>
    <row r="10" spans="1:6" ht="15">
      <c r="A10" s="9">
        <v>40081</v>
      </c>
      <c r="B10" s="1" t="str">
        <f ca="1">"SR"&amp;RANDBETWEEN(1,5)</f>
        <v>SR3</v>
      </c>
      <c r="C10" s="1" t="str">
        <f ca="1" t="shared" si="2"/>
        <v>Cust2</v>
      </c>
      <c r="D10" s="1" t="str">
        <f ca="1" t="shared" si="3"/>
        <v>Pro5</v>
      </c>
      <c r="E10" s="1">
        <f ca="1" t="shared" si="0"/>
        <v>62</v>
      </c>
      <c r="F10" s="1">
        <f ca="1" t="shared" si="1"/>
        <v>0.19</v>
      </c>
    </row>
    <row r="11" spans="1:6" ht="15">
      <c r="A11" s="9">
        <v>40082</v>
      </c>
      <c r="B11" s="1" t="str">
        <f ca="1">"SR"&amp;RANDBETWEEN(1,5)</f>
        <v>SR3</v>
      </c>
      <c r="C11" s="1" t="str">
        <f ca="1" t="shared" si="2"/>
        <v>Cust5</v>
      </c>
      <c r="D11" s="1" t="str">
        <f ca="1" t="shared" si="3"/>
        <v>Pro5</v>
      </c>
      <c r="E11" s="1">
        <f ca="1" t="shared" si="0"/>
        <v>78</v>
      </c>
      <c r="F11" s="1">
        <f ca="1" t="shared" si="1"/>
        <v>0.2</v>
      </c>
    </row>
    <row r="12" spans="1:6" ht="15">
      <c r="A12" s="9">
        <v>40083</v>
      </c>
      <c r="B12" s="1" t="str">
        <f ca="1">"SR"&amp;RANDBETWEEN(1,5)</f>
        <v>SR2</v>
      </c>
      <c r="C12" s="1" t="str">
        <f ca="1" t="shared" si="2"/>
        <v>Cust1</v>
      </c>
      <c r="D12" s="1" t="str">
        <f ca="1" t="shared" si="3"/>
        <v>Pro3</v>
      </c>
      <c r="E12" s="1">
        <f ca="1" t="shared" si="0"/>
        <v>70</v>
      </c>
      <c r="F12" s="1">
        <f ca="1" t="shared" si="1"/>
        <v>0.13</v>
      </c>
    </row>
    <row r="13" spans="1:6" ht="15">
      <c r="A13" s="9">
        <v>40084</v>
      </c>
      <c r="B13" s="1" t="str">
        <f ca="1">"SR"&amp;RANDBETWEEN(1,5)</f>
        <v>SR2</v>
      </c>
      <c r="C13" s="1" t="str">
        <f ca="1" t="shared" si="2"/>
        <v>Cust3</v>
      </c>
      <c r="D13" s="1" t="str">
        <f ca="1" t="shared" si="3"/>
        <v>Pro4</v>
      </c>
      <c r="E13" s="1">
        <f ca="1" t="shared" si="0"/>
        <v>164</v>
      </c>
      <c r="F13" s="1">
        <f ca="1" t="shared" si="1"/>
        <v>0.2</v>
      </c>
    </row>
    <row r="14" spans="1:6" ht="15">
      <c r="A14" s="9">
        <v>40085</v>
      </c>
      <c r="B14" s="1" t="str">
        <f ca="1">"SR"&amp;RANDBETWEEN(1,5)</f>
        <v>SR5</v>
      </c>
      <c r="C14" s="1" t="str">
        <f ca="1" t="shared" si="2"/>
        <v>Cust4</v>
      </c>
      <c r="D14" s="1" t="str">
        <f ca="1" t="shared" si="3"/>
        <v>Pro2</v>
      </c>
      <c r="E14" s="1">
        <f ca="1" t="shared" si="0"/>
        <v>76</v>
      </c>
      <c r="F14" s="1">
        <f ca="1" t="shared" si="1"/>
        <v>0.1</v>
      </c>
    </row>
    <row r="17" spans="1:14" ht="15">
      <c r="A17" s="2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1" ht="15">
      <c r="A18" s="2" t="s">
        <v>29</v>
      </c>
      <c r="B18" s="2"/>
      <c r="C18" s="2"/>
      <c r="D18" s="2"/>
      <c r="E18" s="2"/>
      <c r="F18" s="2"/>
      <c r="G18" s="2"/>
      <c r="H18" s="2"/>
      <c r="I18" s="2"/>
      <c r="K18" s="10" t="s">
        <v>27</v>
      </c>
    </row>
    <row r="19" spans="1:11" ht="15">
      <c r="A19" s="2" t="s">
        <v>23</v>
      </c>
      <c r="B19" s="2"/>
      <c r="C19" s="2"/>
      <c r="D19" s="2"/>
      <c r="E19" s="2"/>
      <c r="F19" s="2"/>
      <c r="G19" s="2"/>
      <c r="H19" s="2"/>
      <c r="I19" s="2"/>
      <c r="K19" s="10" t="s">
        <v>26</v>
      </c>
    </row>
  </sheetData>
  <sheetProtection/>
  <dataValidations count="1">
    <dataValidation type="list" allowBlank="1" showInputMessage="1" showErrorMessage="1" sqref="H3:J3">
      <formula1>L1:L5</formula1>
    </dataValidation>
  </dataValidations>
  <hyperlinks>
    <hyperlink ref="K18" r:id="rId1" display="Various Excel Conditional Formatting Tricks"/>
    <hyperlink ref="K19" r:id="rId2" tooltip="Excel Basics #9: Mixed Cell References in Formulas" display="http://www.youtube.com/watch?v=NuOfQSXx2gw&amp;feature=PlayList&amp;p=3FBEE51974F03CCF&amp;index=8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N19"/>
  <sheetViews>
    <sheetView zoomScalePageLayoutView="0" workbookViewId="0" topLeftCell="A1">
      <selection activeCell="A2" sqref="A2:F14"/>
    </sheetView>
  </sheetViews>
  <sheetFormatPr defaultColWidth="9.140625" defaultRowHeight="15"/>
  <cols>
    <col min="1" max="1" width="9.7109375" style="0" bestFit="1" customWidth="1"/>
    <col min="2" max="2" width="4.140625" style="0" bestFit="1" customWidth="1"/>
    <col min="3" max="3" width="5.8515625" style="0" bestFit="1" customWidth="1"/>
    <col min="4" max="4" width="5.00390625" style="0" bestFit="1" customWidth="1"/>
    <col min="5" max="5" width="5.57421875" style="0" bestFit="1" customWidth="1"/>
    <col min="6" max="6" width="7.140625" style="0" bestFit="1" customWidth="1"/>
    <col min="7" max="7" width="2.57421875" style="0" customWidth="1"/>
    <col min="8" max="10" width="7.8515625" style="0" customWidth="1"/>
    <col min="11" max="11" width="2.57421875" style="0" customWidth="1"/>
    <col min="12" max="12" width="4.140625" style="0" bestFit="1" customWidth="1"/>
    <col min="13" max="13" width="5.8515625" style="0" bestFit="1" customWidth="1"/>
    <col min="14" max="14" width="5.00390625" style="0" bestFit="1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8" t="s">
        <v>6</v>
      </c>
      <c r="I1" s="8"/>
      <c r="J1" s="8"/>
      <c r="L1" s="1" t="s">
        <v>7</v>
      </c>
      <c r="M1" s="1" t="s">
        <v>8</v>
      </c>
      <c r="N1" s="1" t="s">
        <v>9</v>
      </c>
    </row>
    <row r="2" spans="1:14" ht="15">
      <c r="A2" s="9">
        <v>40073</v>
      </c>
      <c r="B2" s="1" t="str">
        <f ca="1">"SR"&amp;RANDBETWEEN(1,5)</f>
        <v>SR1</v>
      </c>
      <c r="C2" s="1" t="str">
        <f ca="1">"Cust"&amp;RANDBETWEEN(1,5)</f>
        <v>Cust2</v>
      </c>
      <c r="D2" s="1" t="str">
        <f ca="1">"Pro"&amp;RANDBETWEEN(1,5)</f>
        <v>Pro5</v>
      </c>
      <c r="E2" s="1">
        <f aca="true" ca="1" t="shared" si="0" ref="E2:F14">RANDBETWEEN(10,199)</f>
        <v>40</v>
      </c>
      <c r="F2" s="1">
        <f aca="true" ca="1" t="shared" si="1" ref="F2:F14">RANDBETWEEN(10,20)/100</f>
        <v>0.19</v>
      </c>
      <c r="H2" s="7" t="s">
        <v>1</v>
      </c>
      <c r="I2" s="7" t="s">
        <v>2</v>
      </c>
      <c r="J2" s="7" t="s">
        <v>3</v>
      </c>
      <c r="L2" s="1" t="s">
        <v>10</v>
      </c>
      <c r="M2" s="1" t="s">
        <v>11</v>
      </c>
      <c r="N2" s="1" t="s">
        <v>12</v>
      </c>
    </row>
    <row r="3" spans="1:14" ht="15">
      <c r="A3" s="9">
        <v>40074</v>
      </c>
      <c r="B3" s="1" t="s">
        <v>7</v>
      </c>
      <c r="C3" s="1" t="s">
        <v>8</v>
      </c>
      <c r="D3" s="1" t="s">
        <v>9</v>
      </c>
      <c r="E3" s="1">
        <f ca="1" t="shared" si="0"/>
        <v>73</v>
      </c>
      <c r="F3" s="1">
        <f ca="1" t="shared" si="1"/>
        <v>0.16</v>
      </c>
      <c r="H3" s="1" t="s">
        <v>7</v>
      </c>
      <c r="I3" s="1" t="s">
        <v>8</v>
      </c>
      <c r="J3" s="1" t="s">
        <v>9</v>
      </c>
      <c r="L3" s="1" t="s">
        <v>13</v>
      </c>
      <c r="M3" s="1" t="s">
        <v>14</v>
      </c>
      <c r="N3" s="1" t="s">
        <v>15</v>
      </c>
    </row>
    <row r="4" spans="1:14" ht="15">
      <c r="A4" s="9">
        <v>40075</v>
      </c>
      <c r="B4" s="1" t="str">
        <f ca="1">"SR"&amp;RANDBETWEEN(1,5)</f>
        <v>SR5</v>
      </c>
      <c r="C4" s="1" t="str">
        <f aca="true" ca="1" t="shared" si="2" ref="C3:C14">"Cust"&amp;RANDBETWEEN(1,5)</f>
        <v>Cust4</v>
      </c>
      <c r="D4" s="1" t="str">
        <f aca="true" ca="1" t="shared" si="3" ref="D3:D14">"Pro"&amp;RANDBETWEEN(1,5)</f>
        <v>Pro1</v>
      </c>
      <c r="E4" s="1">
        <f ca="1" t="shared" si="0"/>
        <v>113</v>
      </c>
      <c r="F4" s="1">
        <f ca="1" t="shared" si="1"/>
        <v>0.18</v>
      </c>
      <c r="L4" s="1" t="s">
        <v>16</v>
      </c>
      <c r="M4" s="1" t="s">
        <v>17</v>
      </c>
      <c r="N4" s="1" t="s">
        <v>18</v>
      </c>
    </row>
    <row r="5" spans="1:14" ht="15">
      <c r="A5" s="9">
        <v>40076</v>
      </c>
      <c r="B5" s="1" t="str">
        <f ca="1">"SR"&amp;RANDBETWEEN(1,5)</f>
        <v>SR5</v>
      </c>
      <c r="C5" s="1" t="str">
        <f ca="1" t="shared" si="2"/>
        <v>Cust3</v>
      </c>
      <c r="D5" s="1" t="str">
        <f ca="1" t="shared" si="3"/>
        <v>Pro5</v>
      </c>
      <c r="E5" s="1">
        <f ca="1" t="shared" si="0"/>
        <v>12</v>
      </c>
      <c r="F5" s="1">
        <f ca="1" t="shared" si="1"/>
        <v>0.13</v>
      </c>
      <c r="L5" s="1" t="s">
        <v>19</v>
      </c>
      <c r="M5" s="1" t="s">
        <v>20</v>
      </c>
      <c r="N5" s="1" t="s">
        <v>21</v>
      </c>
    </row>
    <row r="6" spans="1:6" ht="15">
      <c r="A6" s="9">
        <v>40077</v>
      </c>
      <c r="B6" s="1" t="str">
        <f ca="1">"SR"&amp;RANDBETWEEN(1,5)</f>
        <v>SR1</v>
      </c>
      <c r="C6" s="1" t="str">
        <f ca="1" t="shared" si="2"/>
        <v>Cust5</v>
      </c>
      <c r="D6" s="1" t="str">
        <f ca="1" t="shared" si="3"/>
        <v>Pro1</v>
      </c>
      <c r="E6" s="1">
        <f ca="1" t="shared" si="0"/>
        <v>95</v>
      </c>
      <c r="F6" s="1">
        <f ca="1" t="shared" si="1"/>
        <v>0.16</v>
      </c>
    </row>
    <row r="7" spans="1:6" ht="15">
      <c r="A7" s="9">
        <v>40078</v>
      </c>
      <c r="B7" s="1" t="str">
        <f ca="1">"SR"&amp;RANDBETWEEN(1,5)</f>
        <v>SR5</v>
      </c>
      <c r="C7" s="1" t="str">
        <f ca="1" t="shared" si="2"/>
        <v>Cust3</v>
      </c>
      <c r="D7" s="1" t="str">
        <f ca="1" t="shared" si="3"/>
        <v>Pro5</v>
      </c>
      <c r="E7" s="1">
        <f ca="1" t="shared" si="0"/>
        <v>44</v>
      </c>
      <c r="F7" s="1">
        <f ca="1" t="shared" si="1"/>
        <v>0.14</v>
      </c>
    </row>
    <row r="8" spans="1:6" ht="15">
      <c r="A8" s="9">
        <v>40079</v>
      </c>
      <c r="B8" s="1" t="str">
        <f ca="1">"SR"&amp;RANDBETWEEN(1,5)</f>
        <v>SR3</v>
      </c>
      <c r="C8" s="1" t="str">
        <f ca="1" t="shared" si="2"/>
        <v>Cust3</v>
      </c>
      <c r="D8" s="1" t="str">
        <f ca="1" t="shared" si="3"/>
        <v>Pro4</v>
      </c>
      <c r="E8" s="1">
        <f ca="1" t="shared" si="0"/>
        <v>25</v>
      </c>
      <c r="F8" s="1">
        <f ca="1" t="shared" si="1"/>
        <v>0.11</v>
      </c>
    </row>
    <row r="9" spans="1:6" ht="15">
      <c r="A9" s="9">
        <v>40080</v>
      </c>
      <c r="B9" s="1" t="str">
        <f ca="1">"SR"&amp;RANDBETWEEN(1,5)</f>
        <v>SR5</v>
      </c>
      <c r="C9" s="1" t="str">
        <f ca="1" t="shared" si="2"/>
        <v>Cust1</v>
      </c>
      <c r="D9" s="1" t="str">
        <f ca="1" t="shared" si="3"/>
        <v>Pro3</v>
      </c>
      <c r="E9" s="1">
        <f ca="1" t="shared" si="0"/>
        <v>184</v>
      </c>
      <c r="F9" s="1">
        <f ca="1" t="shared" si="1"/>
        <v>0.12</v>
      </c>
    </row>
    <row r="10" spans="1:6" ht="15">
      <c r="A10" s="9">
        <v>40081</v>
      </c>
      <c r="B10" s="1" t="str">
        <f ca="1">"SR"&amp;RANDBETWEEN(1,5)</f>
        <v>SR4</v>
      </c>
      <c r="C10" s="1" t="str">
        <f ca="1" t="shared" si="2"/>
        <v>Cust3</v>
      </c>
      <c r="D10" s="1" t="str">
        <f ca="1" t="shared" si="3"/>
        <v>Pro4</v>
      </c>
      <c r="E10" s="1">
        <f ca="1" t="shared" si="0"/>
        <v>187</v>
      </c>
      <c r="F10" s="1">
        <f ca="1" t="shared" si="1"/>
        <v>0.16</v>
      </c>
    </row>
    <row r="11" spans="1:6" ht="15">
      <c r="A11" s="9">
        <v>40082</v>
      </c>
      <c r="B11" s="1" t="str">
        <f ca="1">"SR"&amp;RANDBETWEEN(1,5)</f>
        <v>SR2</v>
      </c>
      <c r="C11" s="1" t="str">
        <f ca="1" t="shared" si="2"/>
        <v>Cust1</v>
      </c>
      <c r="D11" s="1" t="str">
        <f ca="1" t="shared" si="3"/>
        <v>Pro1</v>
      </c>
      <c r="E11" s="1">
        <f ca="1" t="shared" si="0"/>
        <v>107</v>
      </c>
      <c r="F11" s="1">
        <f ca="1" t="shared" si="1"/>
        <v>0.12</v>
      </c>
    </row>
    <row r="12" spans="1:6" ht="15">
      <c r="A12" s="9">
        <v>40083</v>
      </c>
      <c r="B12" s="1" t="str">
        <f ca="1">"SR"&amp;RANDBETWEEN(1,5)</f>
        <v>SR2</v>
      </c>
      <c r="C12" s="1" t="str">
        <f ca="1" t="shared" si="2"/>
        <v>Cust4</v>
      </c>
      <c r="D12" s="1" t="str">
        <f ca="1" t="shared" si="3"/>
        <v>Pro1</v>
      </c>
      <c r="E12" s="1">
        <f ca="1" t="shared" si="0"/>
        <v>161</v>
      </c>
      <c r="F12" s="1">
        <f ca="1" t="shared" si="1"/>
        <v>0.12</v>
      </c>
    </row>
    <row r="13" spans="1:6" ht="15">
      <c r="A13" s="9">
        <v>40084</v>
      </c>
      <c r="B13" s="1" t="str">
        <f ca="1">"SR"&amp;RANDBETWEEN(1,5)</f>
        <v>SR5</v>
      </c>
      <c r="C13" s="1" t="str">
        <f ca="1" t="shared" si="2"/>
        <v>Cust4</v>
      </c>
      <c r="D13" s="1" t="str">
        <f ca="1" t="shared" si="3"/>
        <v>Pro4</v>
      </c>
      <c r="E13" s="1">
        <f ca="1" t="shared" si="0"/>
        <v>55</v>
      </c>
      <c r="F13" s="1">
        <f ca="1" t="shared" si="1"/>
        <v>0.16</v>
      </c>
    </row>
    <row r="14" spans="1:6" ht="15">
      <c r="A14" s="9">
        <v>40085</v>
      </c>
      <c r="B14" s="1" t="str">
        <f ca="1">"SR"&amp;RANDBETWEEN(1,5)</f>
        <v>SR1</v>
      </c>
      <c r="C14" s="1" t="str">
        <f ca="1" t="shared" si="2"/>
        <v>Cust4</v>
      </c>
      <c r="D14" s="1" t="str">
        <f ca="1" t="shared" si="3"/>
        <v>Pro4</v>
      </c>
      <c r="E14" s="1">
        <f ca="1" t="shared" si="0"/>
        <v>119</v>
      </c>
      <c r="F14" s="1">
        <f ca="1" t="shared" si="1"/>
        <v>0.14</v>
      </c>
    </row>
    <row r="17" spans="1:14" ht="15">
      <c r="A17" s="2" t="s">
        <v>28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1" ht="15">
      <c r="A18" s="2" t="s">
        <v>29</v>
      </c>
      <c r="B18" s="2"/>
      <c r="C18" s="2"/>
      <c r="D18" s="2"/>
      <c r="E18" s="2"/>
      <c r="F18" s="2"/>
      <c r="G18" s="2"/>
      <c r="H18" s="2"/>
      <c r="I18" s="2"/>
      <c r="K18" s="10" t="s">
        <v>27</v>
      </c>
    </row>
    <row r="19" spans="1:11" ht="15">
      <c r="A19" s="2" t="s">
        <v>23</v>
      </c>
      <c r="B19" s="2"/>
      <c r="C19" s="2"/>
      <c r="D19" s="2"/>
      <c r="E19" s="2"/>
      <c r="F19" s="2"/>
      <c r="G19" s="2"/>
      <c r="H19" s="2"/>
      <c r="I19" s="2"/>
      <c r="K19" s="10" t="s">
        <v>26</v>
      </c>
    </row>
  </sheetData>
  <sheetProtection/>
  <conditionalFormatting sqref="A2:F14">
    <cfRule type="expression" priority="1" dxfId="8">
      <formula>AND($B2=$H$3,$C2=$I$3,$D2=$J$3)</formula>
    </cfRule>
  </conditionalFormatting>
  <dataValidations count="1">
    <dataValidation type="list" allowBlank="1" showInputMessage="1" showErrorMessage="1" sqref="H3:J3">
      <formula1>L1:L5</formula1>
    </dataValidation>
  </dataValidations>
  <hyperlinks>
    <hyperlink ref="K18" r:id="rId1" display="Various Excel Conditional Formatting Tricks"/>
    <hyperlink ref="K19" r:id="rId2" tooltip="Excel Basics #9: Mixed Cell References in Formulas" display="http://www.youtube.com/watch?v=NuOfQSXx2gw&amp;feature=PlayList&amp;p=3FBEE51974F03CCF&amp;index=8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N16"/>
  <sheetViews>
    <sheetView zoomScalePageLayoutView="0" workbookViewId="0" topLeftCell="A1">
      <selection activeCell="A2" sqref="A2:F14"/>
    </sheetView>
  </sheetViews>
  <sheetFormatPr defaultColWidth="9.140625" defaultRowHeight="15"/>
  <cols>
    <col min="1" max="1" width="11.28125" style="0" customWidth="1"/>
  </cols>
  <sheetData>
    <row r="1" spans="1:14" ht="15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H1" s="8" t="s">
        <v>6</v>
      </c>
      <c r="I1" s="8"/>
      <c r="J1" s="8"/>
      <c r="L1" s="1" t="s">
        <v>7</v>
      </c>
      <c r="M1" s="1" t="s">
        <v>8</v>
      </c>
      <c r="N1" s="1" t="s">
        <v>9</v>
      </c>
    </row>
    <row r="2" spans="1:14" ht="15">
      <c r="A2" s="9">
        <v>40073</v>
      </c>
      <c r="B2" s="1" t="str">
        <f ca="1">"SR"&amp;RANDBETWEEN(1,5)</f>
        <v>SR4</v>
      </c>
      <c r="C2" s="1" t="str">
        <f ca="1">"Cust"&amp;RANDBETWEEN(1,5)</f>
        <v>Cust4</v>
      </c>
      <c r="D2" s="1" t="str">
        <f ca="1">"Pro"&amp;RANDBETWEEN(1,5)</f>
        <v>Pro5</v>
      </c>
      <c r="E2" s="1">
        <f aca="true" ca="1" t="shared" si="0" ref="E2:F14">RANDBETWEEN(10,199)</f>
        <v>57</v>
      </c>
      <c r="F2" s="1">
        <f aca="true" ca="1" t="shared" si="1" ref="F2:F14">RANDBETWEEN(10,20)/100</f>
        <v>0.2</v>
      </c>
      <c r="H2" s="7" t="s">
        <v>1</v>
      </c>
      <c r="I2" s="7" t="s">
        <v>2</v>
      </c>
      <c r="J2" s="7" t="s">
        <v>3</v>
      </c>
      <c r="L2" s="1" t="s">
        <v>10</v>
      </c>
      <c r="M2" s="1" t="s">
        <v>11</v>
      </c>
      <c r="N2" s="1" t="s">
        <v>12</v>
      </c>
    </row>
    <row r="3" spans="1:14" ht="15">
      <c r="A3" s="9">
        <v>40074</v>
      </c>
      <c r="B3" s="1" t="str">
        <f ca="1">"SR"&amp;RANDBETWEEN(1,5)</f>
        <v>SR3</v>
      </c>
      <c r="C3" s="1" t="str">
        <f aca="true" ca="1" t="shared" si="2" ref="C3:C14">"Cust"&amp;RANDBETWEEN(1,5)</f>
        <v>Cust3</v>
      </c>
      <c r="D3" s="1" t="str">
        <f aca="true" ca="1" t="shared" si="3" ref="D3:D14">"Pro"&amp;RANDBETWEEN(1,5)</f>
        <v>Pro3</v>
      </c>
      <c r="E3" s="1">
        <f ca="1" t="shared" si="0"/>
        <v>126</v>
      </c>
      <c r="F3" s="1">
        <f ca="1" t="shared" si="1"/>
        <v>0.12</v>
      </c>
      <c r="H3" s="1" t="s">
        <v>7</v>
      </c>
      <c r="I3" s="1" t="s">
        <v>8</v>
      </c>
      <c r="J3" s="1" t="s">
        <v>9</v>
      </c>
      <c r="L3" s="1" t="s">
        <v>13</v>
      </c>
      <c r="M3" s="1" t="s">
        <v>14</v>
      </c>
      <c r="N3" s="1" t="s">
        <v>15</v>
      </c>
    </row>
    <row r="4" spans="1:14" ht="15">
      <c r="A4" s="9">
        <v>40075</v>
      </c>
      <c r="B4" s="1" t="str">
        <f ca="1">"SR"&amp;RANDBETWEEN(1,5)</f>
        <v>SR3</v>
      </c>
      <c r="C4" s="1" t="str">
        <f ca="1" t="shared" si="2"/>
        <v>Cust5</v>
      </c>
      <c r="D4" s="1" t="str">
        <f ca="1" t="shared" si="3"/>
        <v>Pro3</v>
      </c>
      <c r="E4" s="1">
        <f ca="1" t="shared" si="0"/>
        <v>62</v>
      </c>
      <c r="F4" s="1">
        <f ca="1" t="shared" si="1"/>
        <v>0.14</v>
      </c>
      <c r="L4" s="1" t="s">
        <v>16</v>
      </c>
      <c r="M4" s="1" t="s">
        <v>17</v>
      </c>
      <c r="N4" s="1" t="s">
        <v>18</v>
      </c>
    </row>
    <row r="5" spans="1:14" ht="15">
      <c r="A5" s="9">
        <v>40076</v>
      </c>
      <c r="B5" s="1" t="str">
        <f ca="1">"SR"&amp;RANDBETWEEN(1,5)</f>
        <v>SR2</v>
      </c>
      <c r="C5" s="1" t="str">
        <f ca="1" t="shared" si="2"/>
        <v>Cust5</v>
      </c>
      <c r="D5" s="1" t="str">
        <f ca="1" t="shared" si="3"/>
        <v>Pro5</v>
      </c>
      <c r="E5" s="1">
        <f ca="1" t="shared" si="0"/>
        <v>125</v>
      </c>
      <c r="F5" s="1">
        <f ca="1" t="shared" si="1"/>
        <v>0.17</v>
      </c>
      <c r="L5" s="1" t="s">
        <v>19</v>
      </c>
      <c r="M5" s="1" t="s">
        <v>20</v>
      </c>
      <c r="N5" s="1" t="s">
        <v>21</v>
      </c>
    </row>
    <row r="6" spans="1:6" ht="15">
      <c r="A6" s="9">
        <v>40077</v>
      </c>
      <c r="B6" s="1" t="str">
        <f ca="1">"SR"&amp;RANDBETWEEN(1,5)</f>
        <v>SR1</v>
      </c>
      <c r="C6" s="1" t="str">
        <f ca="1" t="shared" si="2"/>
        <v>Cust5</v>
      </c>
      <c r="D6" s="1" t="str">
        <f ca="1" t="shared" si="3"/>
        <v>Pro3</v>
      </c>
      <c r="E6" s="1">
        <f ca="1" t="shared" si="0"/>
        <v>96</v>
      </c>
      <c r="F6" s="1">
        <f ca="1" t="shared" si="1"/>
        <v>0.17</v>
      </c>
    </row>
    <row r="7" spans="1:6" ht="15">
      <c r="A7" s="9">
        <v>40078</v>
      </c>
      <c r="B7" s="1" t="str">
        <f ca="1">"SR"&amp;RANDBETWEEN(1,5)</f>
        <v>SR4</v>
      </c>
      <c r="C7" s="1" t="str">
        <f ca="1" t="shared" si="2"/>
        <v>Cust1</v>
      </c>
      <c r="D7" s="1" t="str">
        <f ca="1" t="shared" si="3"/>
        <v>Pro4</v>
      </c>
      <c r="E7" s="1">
        <f ca="1" t="shared" si="0"/>
        <v>92</v>
      </c>
      <c r="F7" s="1">
        <f ca="1" t="shared" si="1"/>
        <v>0.11</v>
      </c>
    </row>
    <row r="8" spans="1:6" ht="15">
      <c r="A8" s="9">
        <v>40079</v>
      </c>
      <c r="B8" s="1" t="str">
        <f ca="1">"SR"&amp;RANDBETWEEN(1,5)</f>
        <v>SR5</v>
      </c>
      <c r="C8" s="1" t="str">
        <f ca="1" t="shared" si="2"/>
        <v>Cust4</v>
      </c>
      <c r="D8" s="1" t="str">
        <f ca="1" t="shared" si="3"/>
        <v>Pro3</v>
      </c>
      <c r="E8" s="1">
        <f ca="1" t="shared" si="0"/>
        <v>199</v>
      </c>
      <c r="F8" s="1">
        <f ca="1" t="shared" si="1"/>
        <v>0.14</v>
      </c>
    </row>
    <row r="9" spans="1:6" ht="15">
      <c r="A9" s="9">
        <v>40080</v>
      </c>
      <c r="B9" s="1" t="str">
        <f ca="1">"SR"&amp;RANDBETWEEN(1,5)</f>
        <v>SR3</v>
      </c>
      <c r="C9" s="1" t="str">
        <f ca="1" t="shared" si="2"/>
        <v>Cust1</v>
      </c>
      <c r="D9" s="1" t="str">
        <f ca="1" t="shared" si="3"/>
        <v>Pro5</v>
      </c>
      <c r="E9" s="1">
        <f ca="1" t="shared" si="0"/>
        <v>35</v>
      </c>
      <c r="F9" s="1">
        <f ca="1" t="shared" si="1"/>
        <v>0.19</v>
      </c>
    </row>
    <row r="10" spans="1:6" ht="15">
      <c r="A10" s="9">
        <v>40081</v>
      </c>
      <c r="B10" s="1" t="str">
        <f ca="1">"SR"&amp;RANDBETWEEN(1,5)</f>
        <v>SR1</v>
      </c>
      <c r="C10" s="1" t="str">
        <f ca="1" t="shared" si="2"/>
        <v>Cust3</v>
      </c>
      <c r="D10" s="1" t="str">
        <f ca="1" t="shared" si="3"/>
        <v>Pro2</v>
      </c>
      <c r="E10" s="1">
        <f ca="1" t="shared" si="0"/>
        <v>135</v>
      </c>
      <c r="F10" s="1">
        <f ca="1" t="shared" si="1"/>
        <v>0.15</v>
      </c>
    </row>
    <row r="11" spans="1:6" ht="15">
      <c r="A11" s="9">
        <v>40082</v>
      </c>
      <c r="B11" s="1" t="str">
        <f ca="1">"SR"&amp;RANDBETWEEN(1,5)</f>
        <v>SR2</v>
      </c>
      <c r="C11" s="1" t="str">
        <f ca="1" t="shared" si="2"/>
        <v>Cust2</v>
      </c>
      <c r="D11" s="1" t="str">
        <f ca="1" t="shared" si="3"/>
        <v>Pro3</v>
      </c>
      <c r="E11" s="1">
        <f ca="1" t="shared" si="0"/>
        <v>73</v>
      </c>
      <c r="F11" s="1">
        <f ca="1" t="shared" si="1"/>
        <v>0.17</v>
      </c>
    </row>
    <row r="12" spans="1:6" ht="15">
      <c r="A12" s="9">
        <v>40083</v>
      </c>
      <c r="B12" s="1" t="str">
        <f ca="1">"SR"&amp;RANDBETWEEN(1,5)</f>
        <v>SR3</v>
      </c>
      <c r="C12" s="1" t="str">
        <f ca="1" t="shared" si="2"/>
        <v>Cust2</v>
      </c>
      <c r="D12" s="1" t="str">
        <f ca="1" t="shared" si="3"/>
        <v>Pro5</v>
      </c>
      <c r="E12" s="1">
        <f ca="1" t="shared" si="0"/>
        <v>90</v>
      </c>
      <c r="F12" s="1">
        <f ca="1" t="shared" si="1"/>
        <v>0.16</v>
      </c>
    </row>
    <row r="13" spans="1:6" ht="15">
      <c r="A13" s="9">
        <v>40084</v>
      </c>
      <c r="B13" s="1" t="str">
        <f ca="1">"SR"&amp;RANDBETWEEN(1,5)</f>
        <v>SR3</v>
      </c>
      <c r="C13" s="1" t="str">
        <f ca="1" t="shared" si="2"/>
        <v>Cust5</v>
      </c>
      <c r="D13" s="1" t="str">
        <f ca="1" t="shared" si="3"/>
        <v>Pro2</v>
      </c>
      <c r="E13" s="1">
        <f ca="1" t="shared" si="0"/>
        <v>134</v>
      </c>
      <c r="F13" s="1">
        <f ca="1" t="shared" si="1"/>
        <v>0.2</v>
      </c>
    </row>
    <row r="14" spans="1:6" ht="15">
      <c r="A14" s="9">
        <v>40085</v>
      </c>
      <c r="B14" s="1" t="str">
        <f ca="1">"SR"&amp;RANDBETWEEN(1,5)</f>
        <v>SR5</v>
      </c>
      <c r="C14" s="1" t="str">
        <f ca="1" t="shared" si="2"/>
        <v>Cust5</v>
      </c>
      <c r="D14" s="1" t="str">
        <f ca="1" t="shared" si="3"/>
        <v>Pro2</v>
      </c>
      <c r="E14" s="1">
        <f ca="1" t="shared" si="0"/>
        <v>47</v>
      </c>
      <c r="F14" s="1">
        <f ca="1" t="shared" si="1"/>
        <v>0.15</v>
      </c>
    </row>
    <row r="16" spans="1:11" ht="15">
      <c r="A16" s="11" t="s">
        <v>30</v>
      </c>
      <c r="B16" s="12"/>
      <c r="C16" s="12"/>
      <c r="D16" s="12"/>
      <c r="E16" s="12"/>
      <c r="F16" s="12"/>
      <c r="G16" s="12"/>
      <c r="H16" s="12"/>
      <c r="I16" s="12"/>
      <c r="J16" s="12"/>
      <c r="K16" s="13"/>
    </row>
  </sheetData>
  <sheetProtection/>
  <conditionalFormatting sqref="A2:F14">
    <cfRule type="expression" priority="1" dxfId="7">
      <formula>AND($B2=$H$3,$C2=$I$3,$D2=$J$3)</formula>
    </cfRule>
  </conditionalFormatting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2060"/>
  </sheetPr>
  <dimension ref="A1:H29"/>
  <sheetViews>
    <sheetView zoomScale="130" zoomScaleNormal="130" zoomScalePageLayoutView="0" workbookViewId="0" topLeftCell="A1">
      <selection activeCell="B7" sqref="B7"/>
    </sheetView>
  </sheetViews>
  <sheetFormatPr defaultColWidth="9.140625" defaultRowHeight="15"/>
  <cols>
    <col min="1" max="1" width="12.00390625" style="0" bestFit="1" customWidth="1"/>
    <col min="2" max="2" width="11.00390625" style="0" bestFit="1" customWidth="1"/>
    <col min="3" max="4" width="12.00390625" style="0" bestFit="1" customWidth="1"/>
  </cols>
  <sheetData>
    <row r="1" spans="1:8" ht="30">
      <c r="A1" s="2" t="str">
        <f>ROWS(A$1:A1)&amp;")"</f>
        <v>1)</v>
      </c>
      <c r="B1" s="4" t="s">
        <v>31</v>
      </c>
      <c r="C1" s="5"/>
      <c r="D1" s="5"/>
      <c r="E1" s="5"/>
      <c r="F1" s="5"/>
      <c r="G1" s="5"/>
      <c r="H1" s="6"/>
    </row>
    <row r="2" spans="1:8" ht="15">
      <c r="A2" s="2" t="str">
        <f>ROWS(A$1:A2)&amp;")"</f>
        <v>2)</v>
      </c>
      <c r="B2" s="4" t="s">
        <v>32</v>
      </c>
      <c r="C2" s="5"/>
      <c r="D2" s="5"/>
      <c r="E2" s="5"/>
      <c r="F2" s="5"/>
      <c r="G2" s="5"/>
      <c r="H2" s="6"/>
    </row>
    <row r="3" spans="1:8" ht="30">
      <c r="A3" s="2" t="str">
        <f>ROWS(A$1:A3)&amp;")"</f>
        <v>3)</v>
      </c>
      <c r="B3" s="4" t="s">
        <v>33</v>
      </c>
      <c r="C3" s="5"/>
      <c r="D3" s="5"/>
      <c r="E3" s="5"/>
      <c r="F3" s="5"/>
      <c r="G3" s="5"/>
      <c r="H3" s="6"/>
    </row>
    <row r="4" spans="1:8" ht="15">
      <c r="A4" s="2" t="str">
        <f>ROWS(A$1:A4)&amp;")"</f>
        <v>4)</v>
      </c>
      <c r="B4" s="4" t="s">
        <v>34</v>
      </c>
      <c r="C4" s="5"/>
      <c r="D4" s="5"/>
      <c r="E4" s="5"/>
      <c r="F4" s="5"/>
      <c r="G4" s="5"/>
      <c r="H4" s="6"/>
    </row>
    <row r="7" ht="15">
      <c r="A7" t="s">
        <v>35</v>
      </c>
    </row>
    <row r="8" ht="15">
      <c r="A8" t="s">
        <v>36</v>
      </c>
    </row>
    <row r="9" ht="15">
      <c r="A9" t="s">
        <v>37</v>
      </c>
    </row>
    <row r="10" ht="15">
      <c r="A10" t="s">
        <v>38</v>
      </c>
    </row>
    <row r="11" ht="15">
      <c r="A11" t="s">
        <v>39</v>
      </c>
    </row>
    <row r="12" ht="15">
      <c r="A12" t="s">
        <v>40</v>
      </c>
    </row>
    <row r="13" ht="15">
      <c r="A13" t="s">
        <v>41</v>
      </c>
    </row>
    <row r="14" ht="15">
      <c r="A14" t="s">
        <v>42</v>
      </c>
    </row>
    <row r="15" ht="15">
      <c r="A15" t="s">
        <v>43</v>
      </c>
    </row>
    <row r="16" ht="15">
      <c r="A16" t="s">
        <v>44</v>
      </c>
    </row>
    <row r="17" ht="15">
      <c r="A17" t="s">
        <v>45</v>
      </c>
    </row>
    <row r="18" ht="15">
      <c r="A18" t="s">
        <v>46</v>
      </c>
    </row>
    <row r="19" ht="15">
      <c r="A19" t="s">
        <v>47</v>
      </c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  <row r="25" ht="15">
      <c r="A25" t="s">
        <v>53</v>
      </c>
    </row>
    <row r="26" ht="15">
      <c r="A26" t="s">
        <v>54</v>
      </c>
    </row>
    <row r="27" ht="15">
      <c r="A27" t="s">
        <v>55</v>
      </c>
    </row>
    <row r="28" ht="15">
      <c r="A28" t="s">
        <v>56</v>
      </c>
    </row>
    <row r="29" ht="15">
      <c r="A29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H29"/>
  <sheetViews>
    <sheetView zoomScale="130" zoomScaleNormal="130" zoomScalePageLayoutView="0" workbookViewId="0" topLeftCell="A2">
      <selection activeCell="D12" sqref="D12"/>
    </sheetView>
  </sheetViews>
  <sheetFormatPr defaultColWidth="9.140625" defaultRowHeight="15"/>
  <cols>
    <col min="1" max="1" width="12.00390625" style="0" bestFit="1" customWidth="1"/>
    <col min="2" max="2" width="11.00390625" style="0" bestFit="1" customWidth="1"/>
    <col min="3" max="4" width="12.00390625" style="0" bestFit="1" customWidth="1"/>
  </cols>
  <sheetData>
    <row r="1" spans="1:8" ht="30">
      <c r="A1" s="2" t="str">
        <f>ROWS(A$1:A1)&amp;")"</f>
        <v>1)</v>
      </c>
      <c r="B1" s="4" t="s">
        <v>31</v>
      </c>
      <c r="C1" s="5"/>
      <c r="D1" s="5"/>
      <c r="E1" s="5"/>
      <c r="F1" s="5"/>
      <c r="G1" s="5"/>
      <c r="H1" s="6"/>
    </row>
    <row r="2" spans="1:8" ht="15">
      <c r="A2" s="2" t="str">
        <f>ROWS(A$1:A2)&amp;")"</f>
        <v>2)</v>
      </c>
      <c r="B2" s="4" t="s">
        <v>32</v>
      </c>
      <c r="C2" s="5"/>
      <c r="D2" s="5"/>
      <c r="E2" s="5"/>
      <c r="F2" s="5"/>
      <c r="G2" s="5"/>
      <c r="H2" s="6"/>
    </row>
    <row r="3" spans="1:8" ht="30">
      <c r="A3" s="2" t="str">
        <f>ROWS(A$1:A3)&amp;")"</f>
        <v>3)</v>
      </c>
      <c r="B3" s="4" t="s">
        <v>33</v>
      </c>
      <c r="C3" s="5"/>
      <c r="D3" s="5"/>
      <c r="E3" s="5"/>
      <c r="F3" s="5"/>
      <c r="G3" s="5"/>
      <c r="H3" s="6"/>
    </row>
    <row r="4" spans="1:8" ht="15">
      <c r="A4" s="2" t="str">
        <f>ROWS(A$1:A4)&amp;")"</f>
        <v>4)</v>
      </c>
      <c r="B4" s="4" t="s">
        <v>34</v>
      </c>
      <c r="C4" s="5"/>
      <c r="D4" s="5"/>
      <c r="E4" s="5"/>
      <c r="F4" s="5"/>
      <c r="G4" s="5"/>
      <c r="H4" s="6"/>
    </row>
    <row r="7" spans="1:3" ht="15">
      <c r="A7" t="s">
        <v>35</v>
      </c>
      <c r="B7" t="s">
        <v>35</v>
      </c>
      <c r="C7" t="str">
        <f>"Situation "&amp;ROWS(C$7:C7)&amp;":"</f>
        <v>Situation 1:</v>
      </c>
    </row>
    <row r="8" spans="1:3" ht="15">
      <c r="A8" t="s">
        <v>36</v>
      </c>
      <c r="B8" t="s">
        <v>36</v>
      </c>
      <c r="C8" t="str">
        <f>"Situation "&amp;ROWS(C$7:C8)&amp;":"</f>
        <v>Situation 2:</v>
      </c>
    </row>
    <row r="9" spans="1:3" ht="15">
      <c r="A9" t="s">
        <v>37</v>
      </c>
      <c r="B9" t="s">
        <v>37</v>
      </c>
      <c r="C9" t="str">
        <f>"Situation "&amp;ROWS(C$7:C9)&amp;":"</f>
        <v>Situation 3:</v>
      </c>
    </row>
    <row r="10" spans="1:3" ht="15">
      <c r="A10" t="s">
        <v>38</v>
      </c>
      <c r="B10" t="s">
        <v>38</v>
      </c>
      <c r="C10" t="str">
        <f>"Situation "&amp;ROWS(C$7:C10)&amp;":"</f>
        <v>Situation 4:</v>
      </c>
    </row>
    <row r="11" spans="1:3" ht="15">
      <c r="A11" t="s">
        <v>39</v>
      </c>
      <c r="B11" t="s">
        <v>39</v>
      </c>
      <c r="C11" t="str">
        <f>"Situation "&amp;ROWS(C$7:C11)&amp;":"</f>
        <v>Situation 5:</v>
      </c>
    </row>
    <row r="12" spans="1:3" ht="15">
      <c r="A12" t="s">
        <v>40</v>
      </c>
      <c r="B12" t="s">
        <v>40</v>
      </c>
      <c r="C12" t="str">
        <f>"Situation "&amp;ROWS(C$7:C12)&amp;":"</f>
        <v>Situation 6:</v>
      </c>
    </row>
    <row r="13" spans="1:3" ht="15">
      <c r="A13" t="s">
        <v>41</v>
      </c>
      <c r="B13" t="s">
        <v>41</v>
      </c>
      <c r="C13" t="str">
        <f>"Situation "&amp;ROWS(C$7:C13)&amp;":"</f>
        <v>Situation 7:</v>
      </c>
    </row>
    <row r="14" spans="1:3" ht="15">
      <c r="A14" t="s">
        <v>42</v>
      </c>
      <c r="B14" t="s">
        <v>42</v>
      </c>
      <c r="C14" t="str">
        <f>"Situation "&amp;ROWS(C$7:C14)&amp;":"</f>
        <v>Situation 8:</v>
      </c>
    </row>
    <row r="15" spans="1:3" ht="15">
      <c r="A15" t="s">
        <v>43</v>
      </c>
      <c r="B15" t="s">
        <v>43</v>
      </c>
      <c r="C15" t="str">
        <f>"Situation "&amp;ROWS(C$7:C15)&amp;":"</f>
        <v>Situation 9:</v>
      </c>
    </row>
    <row r="16" spans="1:3" ht="15">
      <c r="A16" t="s">
        <v>44</v>
      </c>
      <c r="B16" t="s">
        <v>44</v>
      </c>
      <c r="C16" t="str">
        <f>"Situation "&amp;ROWS(C$7:C16)&amp;":"</f>
        <v>Situation 10:</v>
      </c>
    </row>
    <row r="17" spans="1:3" ht="15">
      <c r="A17" t="s">
        <v>45</v>
      </c>
      <c r="B17" t="s">
        <v>45</v>
      </c>
      <c r="C17" t="str">
        <f>"Situation "&amp;ROWS(C$7:C17)&amp;":"</f>
        <v>Situation 11:</v>
      </c>
    </row>
    <row r="18" spans="1:3" ht="15">
      <c r="A18" t="s">
        <v>46</v>
      </c>
      <c r="B18" t="s">
        <v>46</v>
      </c>
      <c r="C18" t="str">
        <f>"Situation "&amp;ROWS(C$7:C18)&amp;":"</f>
        <v>Situation 12:</v>
      </c>
    </row>
    <row r="19" spans="1:3" ht="15">
      <c r="A19" t="s">
        <v>47</v>
      </c>
      <c r="B19" t="s">
        <v>47</v>
      </c>
      <c r="C19" t="str">
        <f>"Situation "&amp;ROWS(C$7:C19)&amp;":"</f>
        <v>Situation 13:</v>
      </c>
    </row>
    <row r="20" spans="1:3" ht="15">
      <c r="A20" t="s">
        <v>48</v>
      </c>
      <c r="B20" t="s">
        <v>48</v>
      </c>
      <c r="C20" t="str">
        <f>"Situation "&amp;ROWS(C$7:C20)&amp;":"</f>
        <v>Situation 14:</v>
      </c>
    </row>
    <row r="21" spans="1:3" ht="15">
      <c r="A21" t="s">
        <v>49</v>
      </c>
      <c r="B21" t="s">
        <v>49</v>
      </c>
      <c r="C21" t="str">
        <f>"Situation "&amp;ROWS(C$7:C21)&amp;":"</f>
        <v>Situation 15:</v>
      </c>
    </row>
    <row r="22" spans="1:3" ht="15">
      <c r="A22" t="s">
        <v>50</v>
      </c>
      <c r="B22" t="s">
        <v>50</v>
      </c>
      <c r="C22" t="str">
        <f>"Situation "&amp;ROWS(C$7:C22)&amp;":"</f>
        <v>Situation 16:</v>
      </c>
    </row>
    <row r="23" spans="1:3" ht="15">
      <c r="A23" t="s">
        <v>51</v>
      </c>
      <c r="B23" t="s">
        <v>51</v>
      </c>
      <c r="C23" t="str">
        <f>"Situation "&amp;ROWS(C$7:C23)&amp;":"</f>
        <v>Situation 17:</v>
      </c>
    </row>
    <row r="24" spans="1:3" ht="15">
      <c r="A24" t="s">
        <v>52</v>
      </c>
      <c r="B24" t="s">
        <v>52</v>
      </c>
      <c r="C24" t="str">
        <f>"Situation "&amp;ROWS(C$7:C24)&amp;":"</f>
        <v>Situation 18:</v>
      </c>
    </row>
    <row r="25" spans="1:3" ht="15">
      <c r="A25" t="s">
        <v>53</v>
      </c>
      <c r="B25" t="s">
        <v>53</v>
      </c>
      <c r="C25" t="str">
        <f>"Situation "&amp;ROWS(C$7:C25)&amp;":"</f>
        <v>Situation 19:</v>
      </c>
    </row>
    <row r="26" spans="1:3" ht="15">
      <c r="A26" t="s">
        <v>54</v>
      </c>
      <c r="B26" t="s">
        <v>54</v>
      </c>
      <c r="C26" t="str">
        <f>"Situation "&amp;ROWS(C$7:C26)&amp;":"</f>
        <v>Situation 20:</v>
      </c>
    </row>
    <row r="27" spans="1:3" ht="15">
      <c r="A27" t="s">
        <v>55</v>
      </c>
      <c r="B27" t="s">
        <v>55</v>
      </c>
      <c r="C27" t="str">
        <f>"Situation "&amp;ROWS(C$7:C27)&amp;":"</f>
        <v>Situation 21:</v>
      </c>
    </row>
    <row r="28" spans="1:3" ht="15">
      <c r="A28" t="s">
        <v>56</v>
      </c>
      <c r="B28" t="s">
        <v>56</v>
      </c>
      <c r="C28" t="str">
        <f>"Situation "&amp;ROWS(C$7:C28)&amp;":"</f>
        <v>Situation 22:</v>
      </c>
    </row>
    <row r="29" spans="1:3" ht="15">
      <c r="A29" t="s">
        <v>57</v>
      </c>
      <c r="B29" t="s">
        <v>57</v>
      </c>
      <c r="C29" t="str">
        <f>"Situation "&amp;ROWS(C$7:C29)&amp;":"</f>
        <v>Situation 23: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</sheetPr>
  <dimension ref="A1:D12"/>
  <sheetViews>
    <sheetView zoomScale="145" zoomScaleNormal="145" zoomScalePageLayoutView="0" workbookViewId="0" topLeftCell="A1">
      <selection activeCell="A2" sqref="A2"/>
    </sheetView>
  </sheetViews>
  <sheetFormatPr defaultColWidth="9.140625" defaultRowHeight="15"/>
  <sheetData>
    <row r="1" spans="1:4" ht="15">
      <c r="A1" s="14">
        <v>1</v>
      </c>
      <c r="B1" s="19"/>
      <c r="D1" s="15"/>
    </row>
    <row r="2" spans="1:2" ht="15">
      <c r="A2" s="14"/>
      <c r="B2" s="19"/>
    </row>
    <row r="3" spans="1:2" ht="15">
      <c r="A3" s="14"/>
      <c r="B3" s="19"/>
    </row>
    <row r="4" spans="1:2" ht="15">
      <c r="A4" s="14"/>
      <c r="B4" s="19"/>
    </row>
    <row r="5" spans="1:2" ht="15">
      <c r="A5" s="14"/>
      <c r="B5" s="19"/>
    </row>
    <row r="6" spans="1:2" ht="15">
      <c r="A6" s="14"/>
      <c r="B6" s="19"/>
    </row>
    <row r="7" spans="1:2" ht="15">
      <c r="A7" s="14"/>
      <c r="B7" s="19"/>
    </row>
    <row r="8" spans="1:2" ht="15">
      <c r="A8" s="14"/>
      <c r="B8" s="19"/>
    </row>
    <row r="9" spans="1:2" ht="15">
      <c r="A9" s="14"/>
      <c r="B9" s="19"/>
    </row>
    <row r="10" spans="1:2" ht="15">
      <c r="A10" s="14"/>
      <c r="B10" s="19"/>
    </row>
    <row r="11" spans="1:2" ht="15">
      <c r="A11" s="14"/>
      <c r="B11" s="19"/>
    </row>
    <row r="12" spans="1:2" ht="15">
      <c r="A12" s="14"/>
      <c r="B12" s="19"/>
    </row>
  </sheetData>
  <sheetProtection/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D12"/>
  <sheetViews>
    <sheetView zoomScale="145" zoomScaleNormal="145" zoomScalePageLayoutView="0" workbookViewId="0" topLeftCell="A1">
      <selection activeCell="E7" sqref="E7"/>
    </sheetView>
  </sheetViews>
  <sheetFormatPr defaultColWidth="9.140625" defaultRowHeight="15"/>
  <sheetData>
    <row r="1" spans="1:4" ht="15">
      <c r="A1" s="14">
        <v>1</v>
      </c>
      <c r="B1" s="18">
        <v>222</v>
      </c>
      <c r="D1" s="15"/>
    </row>
    <row r="2" spans="1:2" ht="15">
      <c r="A2" s="14">
        <v>3</v>
      </c>
      <c r="B2" s="18">
        <v>54</v>
      </c>
    </row>
    <row r="3" spans="1:2" ht="15">
      <c r="A3" s="14">
        <v>12</v>
      </c>
      <c r="B3" s="18">
        <v>43</v>
      </c>
    </row>
    <row r="4" spans="1:2" ht="15">
      <c r="A4" s="14">
        <v>567</v>
      </c>
      <c r="B4" s="18"/>
    </row>
    <row r="5" spans="1:2" ht="15">
      <c r="A5" s="14"/>
      <c r="B5" s="18"/>
    </row>
    <row r="6" spans="1:2" ht="15">
      <c r="A6" s="14"/>
      <c r="B6" s="18"/>
    </row>
    <row r="7" spans="1:2" ht="15">
      <c r="A7" s="14"/>
      <c r="B7" s="18"/>
    </row>
    <row r="8" spans="1:2" ht="15">
      <c r="A8" s="14"/>
      <c r="B8" s="18"/>
    </row>
    <row r="9" spans="1:2" ht="15">
      <c r="A9" s="14"/>
      <c r="B9" s="18"/>
    </row>
    <row r="10" spans="1:2" ht="15">
      <c r="A10" s="14"/>
      <c r="B10" s="18"/>
    </row>
    <row r="11" spans="1:2" ht="15">
      <c r="A11" s="14"/>
      <c r="B11" s="18"/>
    </row>
    <row r="12" spans="1:2" ht="15">
      <c r="A12" s="14"/>
      <c r="B12" s="18"/>
    </row>
  </sheetData>
  <sheetProtection/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Highline Community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mgirvin</dc:creator>
  <cp:keywords/>
  <dc:description/>
  <cp:lastModifiedBy>mgirvin</cp:lastModifiedBy>
  <dcterms:created xsi:type="dcterms:W3CDTF">2009-09-17T17:29:38Z</dcterms:created>
  <dcterms:modified xsi:type="dcterms:W3CDTF">2009-09-17T20:46:57Z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