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470-1479\"/>
    </mc:Choice>
  </mc:AlternateContent>
  <bookViews>
    <workbookView xWindow="0" yWindow="0" windowWidth="28800" windowHeight="12210" xr2:uid="{2D62B19C-19EC-494A-90BF-DCCD307E5FEF}"/>
  </bookViews>
  <sheets>
    <sheet name="Cover" sheetId="4" r:id="rId1"/>
    <sheet name="1476" sheetId="1" r:id="rId2"/>
    <sheet name="1476 (an)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  <c r="C94" i="1" s="1"/>
  <c r="A94" i="1"/>
  <c r="B93" i="1"/>
  <c r="C93" i="1" s="1"/>
  <c r="A93" i="1"/>
  <c r="B92" i="1"/>
  <c r="C92" i="1" s="1"/>
  <c r="A92" i="1"/>
  <c r="B91" i="1"/>
  <c r="C91" i="1" s="1"/>
  <c r="A91" i="1"/>
  <c r="B90" i="1"/>
  <c r="C90" i="1" s="1"/>
  <c r="A90" i="1"/>
  <c r="B89" i="1"/>
  <c r="C89" i="1" s="1"/>
  <c r="A89" i="1"/>
  <c r="B88" i="1"/>
  <c r="C88" i="1" s="1"/>
  <c r="A88" i="1"/>
  <c r="B87" i="1"/>
  <c r="C87" i="1" s="1"/>
  <c r="A87" i="1"/>
  <c r="B86" i="1"/>
  <c r="C86" i="1" s="1"/>
  <c r="A86" i="1"/>
  <c r="B85" i="1"/>
  <c r="C85" i="1" s="1"/>
  <c r="A85" i="1"/>
  <c r="B84" i="1"/>
  <c r="C84" i="1" s="1"/>
  <c r="A84" i="1"/>
  <c r="B83" i="1"/>
  <c r="C83" i="1" s="1"/>
  <c r="A83" i="1"/>
  <c r="B82" i="1"/>
  <c r="C82" i="1" s="1"/>
  <c r="A82" i="1"/>
  <c r="B81" i="1"/>
  <c r="C81" i="1" s="1"/>
  <c r="A81" i="1"/>
  <c r="B80" i="1"/>
  <c r="C80" i="1" s="1"/>
  <c r="A80" i="1"/>
  <c r="B79" i="1"/>
  <c r="C79" i="1" s="1"/>
  <c r="A79" i="1"/>
  <c r="B78" i="1"/>
  <c r="C78" i="1" s="1"/>
  <c r="A78" i="1"/>
  <c r="B77" i="1"/>
  <c r="C77" i="1" s="1"/>
  <c r="A77" i="1"/>
  <c r="B76" i="1"/>
  <c r="C76" i="1" s="1"/>
  <c r="A76" i="1"/>
  <c r="B75" i="1"/>
  <c r="C75" i="1" s="1"/>
  <c r="A75" i="1"/>
  <c r="B74" i="1"/>
  <c r="C74" i="1" s="1"/>
  <c r="A74" i="1"/>
  <c r="B73" i="1"/>
  <c r="C73" i="1" s="1"/>
  <c r="A73" i="1"/>
  <c r="B72" i="1"/>
  <c r="C72" i="1" s="1"/>
  <c r="A72" i="1"/>
  <c r="B71" i="1"/>
  <c r="C71" i="1" s="1"/>
  <c r="A71" i="1"/>
  <c r="B70" i="1"/>
  <c r="C70" i="1" s="1"/>
  <c r="A70" i="1"/>
  <c r="B69" i="1"/>
  <c r="C69" i="1" s="1"/>
  <c r="A69" i="1"/>
  <c r="B68" i="1"/>
  <c r="C68" i="1" s="1"/>
  <c r="A68" i="1"/>
  <c r="B67" i="1"/>
  <c r="C67" i="1" s="1"/>
  <c r="A67" i="1"/>
  <c r="B66" i="1"/>
  <c r="C66" i="1" s="1"/>
  <c r="A66" i="1"/>
  <c r="B65" i="1"/>
  <c r="C65" i="1" s="1"/>
  <c r="A65" i="1"/>
  <c r="B64" i="1"/>
  <c r="C64" i="1" s="1"/>
  <c r="A64" i="1"/>
  <c r="B63" i="1"/>
  <c r="C63" i="1" s="1"/>
  <c r="A63" i="1"/>
  <c r="B62" i="1"/>
  <c r="C62" i="1" s="1"/>
  <c r="A62" i="1"/>
  <c r="B61" i="1"/>
  <c r="C61" i="1" s="1"/>
  <c r="A61" i="1"/>
  <c r="B60" i="1"/>
  <c r="C60" i="1" s="1"/>
  <c r="A60" i="1"/>
  <c r="B59" i="1"/>
  <c r="C59" i="1" s="1"/>
  <c r="A59" i="1"/>
  <c r="B58" i="1"/>
  <c r="C58" i="1" s="1"/>
  <c r="A58" i="1"/>
  <c r="B57" i="1"/>
  <c r="C57" i="1" s="1"/>
  <c r="A57" i="1"/>
  <c r="B56" i="1"/>
  <c r="C56" i="1" s="1"/>
  <c r="A56" i="1"/>
  <c r="B55" i="1"/>
  <c r="C55" i="1" s="1"/>
  <c r="A55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7" i="1"/>
  <c r="C47" i="1" s="1"/>
  <c r="A47" i="1"/>
  <c r="B46" i="1"/>
  <c r="C46" i="1" s="1"/>
  <c r="A46" i="1"/>
  <c r="B45" i="1"/>
  <c r="C45" i="1" s="1"/>
  <c r="A45" i="1"/>
  <c r="B44" i="1"/>
  <c r="C44" i="1" s="1"/>
  <c r="A44" i="1"/>
  <c r="B43" i="1"/>
  <c r="C43" i="1" s="1"/>
  <c r="A43" i="1"/>
  <c r="B42" i="1"/>
  <c r="C42" i="1" s="1"/>
  <c r="A42" i="1"/>
  <c r="B41" i="1"/>
  <c r="C41" i="1" s="1"/>
  <c r="A41" i="1"/>
  <c r="B40" i="1"/>
  <c r="C40" i="1" s="1"/>
  <c r="A40" i="1"/>
  <c r="B39" i="1"/>
  <c r="C39" i="1" s="1"/>
  <c r="A39" i="1"/>
  <c r="B38" i="1"/>
  <c r="C38" i="1" s="1"/>
  <c r="A38" i="1"/>
  <c r="B37" i="1"/>
  <c r="C37" i="1" s="1"/>
  <c r="A37" i="1"/>
  <c r="B36" i="1"/>
  <c r="C36" i="1" s="1"/>
  <c r="A36" i="1"/>
  <c r="B35" i="1"/>
  <c r="C35" i="1" s="1"/>
  <c r="A35" i="1"/>
  <c r="B34" i="1"/>
  <c r="C34" i="1" s="1"/>
  <c r="A34" i="1"/>
  <c r="B33" i="1"/>
  <c r="C33" i="1" s="1"/>
  <c r="A33" i="1"/>
  <c r="B32" i="1"/>
  <c r="C32" i="1" s="1"/>
  <c r="A32" i="1"/>
  <c r="B31" i="1"/>
  <c r="C31" i="1" s="1"/>
  <c r="A31" i="1"/>
  <c r="B30" i="1"/>
  <c r="C30" i="1" s="1"/>
  <c r="A30" i="1"/>
  <c r="B29" i="1"/>
  <c r="C29" i="1" s="1"/>
  <c r="A29" i="1"/>
  <c r="B28" i="1"/>
  <c r="C28" i="1" s="1"/>
  <c r="A28" i="1"/>
  <c r="B27" i="1"/>
  <c r="C27" i="1" s="1"/>
  <c r="A27" i="1"/>
  <c r="B26" i="1"/>
  <c r="C26" i="1" s="1"/>
  <c r="A26" i="1"/>
  <c r="B25" i="1"/>
  <c r="C25" i="1" s="1"/>
  <c r="A25" i="1"/>
  <c r="B24" i="1"/>
  <c r="C24" i="1" s="1"/>
  <c r="A24" i="1"/>
  <c r="B23" i="1"/>
  <c r="C23" i="1" s="1"/>
  <c r="A23" i="1"/>
  <c r="B22" i="1"/>
  <c r="C22" i="1" s="1"/>
  <c r="A22" i="1"/>
  <c r="B21" i="1"/>
  <c r="C21" i="1" s="1"/>
  <c r="A21" i="1"/>
  <c r="B20" i="1"/>
  <c r="C20" i="1" s="1"/>
  <c r="A20" i="1"/>
  <c r="B19" i="1"/>
  <c r="C19" i="1" s="1"/>
  <c r="A19" i="1"/>
  <c r="B18" i="1"/>
  <c r="C18" i="1" s="1"/>
  <c r="A18" i="1"/>
  <c r="B17" i="1"/>
  <c r="C17" i="1" s="1"/>
  <c r="A17" i="1"/>
  <c r="B16" i="1"/>
  <c r="C16" i="1" s="1"/>
  <c r="A16" i="1"/>
  <c r="B15" i="1"/>
  <c r="C15" i="1" s="1"/>
  <c r="A15" i="1"/>
  <c r="B14" i="1"/>
  <c r="C14" i="1" s="1"/>
  <c r="A14" i="1"/>
  <c r="B13" i="1"/>
  <c r="C13" i="1" s="1"/>
  <c r="A13" i="1"/>
  <c r="B12" i="1"/>
  <c r="C12" i="1" s="1"/>
  <c r="A12" i="1"/>
  <c r="B11" i="1"/>
  <c r="C11" i="1" s="1"/>
  <c r="A11" i="1"/>
  <c r="B10" i="1"/>
  <c r="C10" i="1" s="1"/>
  <c r="A10" i="1"/>
  <c r="B9" i="1"/>
  <c r="C9" i="1" s="1"/>
  <c r="A9" i="1"/>
  <c r="B8" i="1"/>
  <c r="S4" i="1" s="1"/>
  <c r="A8" i="1"/>
  <c r="R4" i="1"/>
  <c r="Q4" i="1"/>
  <c r="A5" i="1"/>
  <c r="C8" i="1" l="1"/>
  <c r="B94" i="2"/>
  <c r="C94" i="2" s="1"/>
  <c r="A94" i="2"/>
  <c r="B93" i="2"/>
  <c r="C93" i="2" s="1"/>
  <c r="A93" i="2"/>
  <c r="B92" i="2"/>
  <c r="C92" i="2" s="1"/>
  <c r="A92" i="2"/>
  <c r="B91" i="2"/>
  <c r="C91" i="2" s="1"/>
  <c r="A91" i="2"/>
  <c r="B90" i="2"/>
  <c r="C90" i="2" s="1"/>
  <c r="A90" i="2"/>
  <c r="B89" i="2"/>
  <c r="C89" i="2" s="1"/>
  <c r="A89" i="2"/>
  <c r="B88" i="2"/>
  <c r="C88" i="2" s="1"/>
  <c r="A88" i="2"/>
  <c r="B87" i="2"/>
  <c r="C87" i="2" s="1"/>
  <c r="A87" i="2"/>
  <c r="B86" i="2"/>
  <c r="C86" i="2" s="1"/>
  <c r="A86" i="2"/>
  <c r="B85" i="2"/>
  <c r="C85" i="2" s="1"/>
  <c r="A85" i="2"/>
  <c r="B84" i="2"/>
  <c r="C84" i="2" s="1"/>
  <c r="A84" i="2"/>
  <c r="B83" i="2"/>
  <c r="C83" i="2" s="1"/>
  <c r="A83" i="2"/>
  <c r="B82" i="2"/>
  <c r="C82" i="2" s="1"/>
  <c r="A82" i="2"/>
  <c r="B81" i="2"/>
  <c r="C81" i="2" s="1"/>
  <c r="A81" i="2"/>
  <c r="B80" i="2"/>
  <c r="C80" i="2" s="1"/>
  <c r="A80" i="2"/>
  <c r="B79" i="2"/>
  <c r="C79" i="2" s="1"/>
  <c r="A79" i="2"/>
  <c r="B78" i="2"/>
  <c r="C78" i="2" s="1"/>
  <c r="A78" i="2"/>
  <c r="B77" i="2"/>
  <c r="C77" i="2" s="1"/>
  <c r="A77" i="2"/>
  <c r="B76" i="2"/>
  <c r="C76" i="2" s="1"/>
  <c r="A76" i="2"/>
  <c r="B75" i="2"/>
  <c r="C75" i="2" s="1"/>
  <c r="A75" i="2"/>
  <c r="B74" i="2"/>
  <c r="C74" i="2" s="1"/>
  <c r="A74" i="2"/>
  <c r="B73" i="2"/>
  <c r="C73" i="2" s="1"/>
  <c r="A73" i="2"/>
  <c r="B72" i="2"/>
  <c r="C72" i="2" s="1"/>
  <c r="A72" i="2"/>
  <c r="B71" i="2"/>
  <c r="C71" i="2" s="1"/>
  <c r="A71" i="2"/>
  <c r="B70" i="2"/>
  <c r="C70" i="2" s="1"/>
  <c r="A70" i="2"/>
  <c r="B69" i="2"/>
  <c r="C69" i="2" s="1"/>
  <c r="A69" i="2"/>
  <c r="B68" i="2"/>
  <c r="C68" i="2" s="1"/>
  <c r="A68" i="2"/>
  <c r="B67" i="2"/>
  <c r="C67" i="2" s="1"/>
  <c r="A67" i="2"/>
  <c r="B66" i="2"/>
  <c r="C66" i="2" s="1"/>
  <c r="A66" i="2"/>
  <c r="B65" i="2"/>
  <c r="C65" i="2" s="1"/>
  <c r="A65" i="2"/>
  <c r="B64" i="2"/>
  <c r="C64" i="2" s="1"/>
  <c r="A64" i="2"/>
  <c r="B63" i="2"/>
  <c r="C63" i="2" s="1"/>
  <c r="A63" i="2"/>
  <c r="B62" i="2"/>
  <c r="C62" i="2" s="1"/>
  <c r="A62" i="2"/>
  <c r="B61" i="2"/>
  <c r="C61" i="2" s="1"/>
  <c r="A61" i="2"/>
  <c r="B60" i="2"/>
  <c r="C60" i="2" s="1"/>
  <c r="A60" i="2"/>
  <c r="B59" i="2"/>
  <c r="C59" i="2" s="1"/>
  <c r="A59" i="2"/>
  <c r="B58" i="2"/>
  <c r="C58" i="2" s="1"/>
  <c r="A58" i="2"/>
  <c r="B57" i="2"/>
  <c r="C57" i="2" s="1"/>
  <c r="A57" i="2"/>
  <c r="B56" i="2"/>
  <c r="C56" i="2" s="1"/>
  <c r="A56" i="2"/>
  <c r="B55" i="2"/>
  <c r="C55" i="2" s="1"/>
  <c r="A55" i="2"/>
  <c r="B54" i="2"/>
  <c r="C54" i="2" s="1"/>
  <c r="A54" i="2"/>
  <c r="B53" i="2"/>
  <c r="C53" i="2" s="1"/>
  <c r="A53" i="2"/>
  <c r="B52" i="2"/>
  <c r="C52" i="2" s="1"/>
  <c r="A52" i="2"/>
  <c r="B51" i="2"/>
  <c r="C51" i="2" s="1"/>
  <c r="A51" i="2"/>
  <c r="B50" i="2"/>
  <c r="C50" i="2" s="1"/>
  <c r="A50" i="2"/>
  <c r="B49" i="2"/>
  <c r="C49" i="2" s="1"/>
  <c r="A49" i="2"/>
  <c r="B48" i="2"/>
  <c r="C48" i="2" s="1"/>
  <c r="A48" i="2"/>
  <c r="B47" i="2"/>
  <c r="C47" i="2" s="1"/>
  <c r="A47" i="2"/>
  <c r="B46" i="2"/>
  <c r="C46" i="2" s="1"/>
  <c r="A46" i="2"/>
  <c r="B45" i="2"/>
  <c r="C45" i="2" s="1"/>
  <c r="A45" i="2"/>
  <c r="B44" i="2"/>
  <c r="C44" i="2" s="1"/>
  <c r="A44" i="2"/>
  <c r="B43" i="2"/>
  <c r="C43" i="2" s="1"/>
  <c r="A43" i="2"/>
  <c r="B42" i="2"/>
  <c r="C42" i="2" s="1"/>
  <c r="A42" i="2"/>
  <c r="B41" i="2"/>
  <c r="C41" i="2" s="1"/>
  <c r="A41" i="2"/>
  <c r="B40" i="2"/>
  <c r="C40" i="2" s="1"/>
  <c r="A40" i="2"/>
  <c r="B39" i="2"/>
  <c r="C39" i="2" s="1"/>
  <c r="A39" i="2"/>
  <c r="B38" i="2"/>
  <c r="C38" i="2" s="1"/>
  <c r="A38" i="2"/>
  <c r="B37" i="2"/>
  <c r="C37" i="2" s="1"/>
  <c r="A37" i="2"/>
  <c r="B36" i="2"/>
  <c r="C36" i="2" s="1"/>
  <c r="A36" i="2"/>
  <c r="B35" i="2"/>
  <c r="C35" i="2" s="1"/>
  <c r="A35" i="2"/>
  <c r="B34" i="2"/>
  <c r="C34" i="2" s="1"/>
  <c r="A34" i="2"/>
  <c r="B33" i="2"/>
  <c r="C33" i="2" s="1"/>
  <c r="A33" i="2"/>
  <c r="B32" i="2"/>
  <c r="C32" i="2" s="1"/>
  <c r="A32" i="2"/>
  <c r="B31" i="2"/>
  <c r="C31" i="2" s="1"/>
  <c r="A31" i="2"/>
  <c r="B30" i="2"/>
  <c r="C30" i="2" s="1"/>
  <c r="A30" i="2"/>
  <c r="B29" i="2"/>
  <c r="C29" i="2" s="1"/>
  <c r="A29" i="2"/>
  <c r="B28" i="2"/>
  <c r="C28" i="2" s="1"/>
  <c r="A28" i="2"/>
  <c r="B27" i="2"/>
  <c r="C27" i="2" s="1"/>
  <c r="A27" i="2"/>
  <c r="B26" i="2"/>
  <c r="C26" i="2" s="1"/>
  <c r="A26" i="2"/>
  <c r="B25" i="2"/>
  <c r="C25" i="2" s="1"/>
  <c r="A25" i="2"/>
  <c r="B24" i="2"/>
  <c r="C24" i="2" s="1"/>
  <c r="A24" i="2"/>
  <c r="B23" i="2"/>
  <c r="C23" i="2" s="1"/>
  <c r="A23" i="2"/>
  <c r="B22" i="2"/>
  <c r="C22" i="2" s="1"/>
  <c r="A22" i="2"/>
  <c r="B21" i="2"/>
  <c r="C21" i="2" s="1"/>
  <c r="A21" i="2"/>
  <c r="B20" i="2"/>
  <c r="C20" i="2" s="1"/>
  <c r="A20" i="2"/>
  <c r="B19" i="2"/>
  <c r="C19" i="2" s="1"/>
  <c r="A19" i="2"/>
  <c r="B18" i="2"/>
  <c r="C18" i="2" s="1"/>
  <c r="A18" i="2"/>
  <c r="B17" i="2"/>
  <c r="C17" i="2" s="1"/>
  <c r="A17" i="2"/>
  <c r="B16" i="2"/>
  <c r="C16" i="2" s="1"/>
  <c r="A16" i="2"/>
  <c r="B15" i="2"/>
  <c r="C15" i="2" s="1"/>
  <c r="A15" i="2"/>
  <c r="B14" i="2"/>
  <c r="C14" i="2" s="1"/>
  <c r="A14" i="2"/>
  <c r="B13" i="2"/>
  <c r="C13" i="2" s="1"/>
  <c r="A13" i="2"/>
  <c r="B12" i="2"/>
  <c r="C12" i="2" s="1"/>
  <c r="A12" i="2"/>
  <c r="B11" i="2"/>
  <c r="C11" i="2" s="1"/>
  <c r="A11" i="2"/>
  <c r="B10" i="2"/>
  <c r="C10" i="2" s="1"/>
  <c r="A10" i="2"/>
  <c r="B9" i="2"/>
  <c r="C9" i="2" s="1"/>
  <c r="A9" i="2"/>
  <c r="B8" i="2"/>
  <c r="S4" i="2" s="1"/>
  <c r="A8" i="2"/>
  <c r="R4" i="2"/>
  <c r="Q4" i="2"/>
  <c r="A5" i="2"/>
  <c r="C8" i="2" l="1"/>
  <c r="F17" i="2"/>
  <c r="F11" i="2"/>
  <c r="F13" i="2"/>
  <c r="F14" i="2"/>
  <c r="F12" i="2"/>
  <c r="F15" i="2"/>
  <c r="F16" i="2"/>
</calcChain>
</file>

<file path=xl/sharedStrings.xml><?xml version="1.0" encoding="utf-8"?>
<sst xmlns="http://schemas.openxmlformats.org/spreadsheetml/2006/main" count="92" uniqueCount="20">
  <si>
    <t>Date</t>
  </si>
  <si>
    <t>Amount</t>
  </si>
  <si>
    <t>Expenses</t>
  </si>
  <si>
    <t>Rent</t>
  </si>
  <si>
    <t>Lower Date</t>
  </si>
  <si>
    <t>Upper Date</t>
  </si>
  <si>
    <t>Gas</t>
  </si>
  <si>
    <t>Food</t>
  </si>
  <si>
    <t>House</t>
  </si>
  <si>
    <t>Entertainment</t>
  </si>
  <si>
    <t>Auto</t>
  </si>
  <si>
    <t>Insurance</t>
  </si>
  <si>
    <t>Lower</t>
  </si>
  <si>
    <t>Upper</t>
  </si>
  <si>
    <t>Total</t>
  </si>
  <si>
    <t>SUMIFS Function for adding with Three Conditions:</t>
  </si>
  <si>
    <r>
      <t xml:space="preserve">lookup formula in which the answer should be the some of </t>
    </r>
    <r>
      <rPr>
        <b/>
        <sz val="11"/>
        <color rgb="FFFF0000"/>
        <rFont val="Calibri"/>
        <family val="2"/>
        <scheme val="minor"/>
      </rPr>
      <t>expenses</t>
    </r>
    <r>
      <rPr>
        <sz val="11"/>
        <color theme="1"/>
        <rFont val="Calibri"/>
        <family val="2"/>
        <scheme val="minor"/>
      </rPr>
      <t xml:space="preserve"> between two date</t>
    </r>
  </si>
  <si>
    <t>Excel Magic Trick 1476</t>
  </si>
  <si>
    <t>SUMIFS to Add Expenses for Any Time Period (Adding with Three Conditions)</t>
  </si>
  <si>
    <r>
      <t xml:space="preserve">e.g i have the monthly expenditure for my shop or </t>
    </r>
    <r>
      <rPr>
        <b/>
        <sz val="11"/>
        <color rgb="FFFF0000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and i need to add money i spent from </t>
    </r>
    <r>
      <rPr>
        <b/>
        <sz val="11"/>
        <color rgb="FFFF0000"/>
        <rFont val="Calibri"/>
        <family val="2"/>
        <scheme val="minor"/>
      </rPr>
      <t>2nd jan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rgb="FFFF0000"/>
        <rFont val="Calibri"/>
        <family val="2"/>
        <scheme val="minor"/>
      </rPr>
      <t>11 jan</t>
    </r>
    <r>
      <rPr>
        <sz val="11"/>
        <color theme="1"/>
        <rFont val="Calibri"/>
        <family val="2"/>
        <scheme val="minor"/>
      </rPr>
      <t xml:space="preserve"> etc﻿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</si>
</sst>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4" borderId="1" xfId="0" applyFill="1" applyBorder="1"/>
    <xf numFmtId="0" fontId="3" fillId="0" borderId="0" xfId="0" applyFont="1"/>
    <xf numFmtId="0" fontId="0" fillId="2" borderId="0" xfId="0" applyFill="1"/>
    <xf numFmtId="0" fontId="5" fillId="5" borderId="2" xfId="0" applyFont="1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6" fillId="5" borderId="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7" fillId="5" borderId="5" xfId="0" applyFont="1" applyFill="1" applyBorder="1" applyAlignment="1">
      <alignment horizontal="centerContinuous"/>
    </xf>
    <xf numFmtId="0" fontId="4" fillId="6" borderId="0" xfId="0" applyFont="1" applyFill="1" applyBorder="1" applyAlignment="1">
      <alignment horizontal="centerContinuous"/>
    </xf>
    <xf numFmtId="0" fontId="8" fillId="5" borderId="5" xfId="0" applyFont="1" applyFill="1" applyBorder="1"/>
    <xf numFmtId="0" fontId="9" fillId="5" borderId="0" xfId="0" applyFont="1" applyFill="1" applyBorder="1"/>
    <xf numFmtId="0" fontId="0" fillId="5" borderId="0" xfId="0" applyFill="1" applyBorder="1"/>
    <xf numFmtId="0" fontId="8" fillId="5" borderId="0" xfId="0" applyFont="1" applyFill="1" applyBorder="1"/>
    <xf numFmtId="0" fontId="0" fillId="5" borderId="0" xfId="0" applyFill="1" applyBorder="1" applyAlignment="1">
      <alignment horizontal="centerContinuous"/>
    </xf>
    <xf numFmtId="0" fontId="10" fillId="5" borderId="0" xfId="0" applyFont="1" applyFill="1" applyBorder="1" applyAlignment="1">
      <alignment horizontal="centerContinuous"/>
    </xf>
    <xf numFmtId="0" fontId="10" fillId="5" borderId="6" xfId="0" applyFont="1" applyFill="1" applyBorder="1" applyAlignment="1">
      <alignment horizontal="centerContinuous"/>
    </xf>
    <xf numFmtId="0" fontId="11" fillId="5" borderId="0" xfId="0" applyFont="1" applyFill="1" applyBorder="1"/>
    <xf numFmtId="0" fontId="12" fillId="5" borderId="0" xfId="0" applyFont="1" applyFill="1" applyBorder="1"/>
    <xf numFmtId="0" fontId="0" fillId="5" borderId="6" xfId="0" applyFill="1" applyBorder="1"/>
    <xf numFmtId="0" fontId="13" fillId="5" borderId="0" xfId="0" applyFont="1" applyFill="1" applyBorder="1"/>
    <xf numFmtId="0" fontId="9" fillId="5" borderId="0" xfId="0" applyFont="1" applyFill="1" applyBorder="1" applyAlignment="1">
      <alignment horizontal="left" indent="2"/>
    </xf>
    <xf numFmtId="0" fontId="14" fillId="5" borderId="0" xfId="0" applyFont="1" applyFill="1" applyBorder="1"/>
    <xf numFmtId="0" fontId="13" fillId="5" borderId="0" xfId="0" applyFont="1" applyFill="1" applyBorder="1" applyAlignment="1">
      <alignment horizontal="left" vertical="center" indent="3"/>
    </xf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7" borderId="0" xfId="0" applyFill="1"/>
    <xf numFmtId="0" fontId="0" fillId="4" borderId="1" xfId="0" applyNumberForma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D8F11E5-CD16-42BE-A981-B1259EF559EA}">
      <tableStyleElement type="wholeTable" dxfId="1"/>
      <tableStyleElement type="headerRow" dxfId="0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5</xdr:row>
      <xdr:rowOff>28575</xdr:rowOff>
    </xdr:from>
    <xdr:to>
      <xdr:col>16</xdr:col>
      <xdr:colOff>161925</xdr:colOff>
      <xdr:row>20</xdr:row>
      <xdr:rowOff>99034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13A8CBC-A8D4-4793-8EC1-69996587D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04950"/>
          <a:ext cx="10058400" cy="5032984"/>
        </a:xfrm>
        <a:prstGeom prst="rect">
          <a:avLst/>
        </a:prstGeom>
      </xdr:spPr>
    </xdr:pic>
    <xdr:clientData/>
  </xdr:twoCellAnchor>
  <xdr:twoCellAnchor editAs="oneCell">
    <xdr:from>
      <xdr:col>14</xdr:col>
      <xdr:colOff>609600</xdr:colOff>
      <xdr:row>16</xdr:row>
      <xdr:rowOff>88128</xdr:rowOff>
    </xdr:from>
    <xdr:to>
      <xdr:col>16</xdr:col>
      <xdr:colOff>161365</xdr:colOff>
      <xdr:row>20</xdr:row>
      <xdr:rowOff>70627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9F5201-9B0C-429A-A401-E7743A958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5231628"/>
          <a:ext cx="942415" cy="127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CABD-5AC4-431F-A0B7-97990E17D62B}">
  <sheetPr>
    <tabColor rgb="FFFFFF00"/>
  </sheetPr>
  <dimension ref="A1:AU41"/>
  <sheetViews>
    <sheetView tabSelected="1" zoomScaleNormal="100" workbookViewId="0">
      <selection activeCell="U42" sqref="U42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3" max="23" width="12.5703125" customWidth="1"/>
  </cols>
  <sheetData>
    <row r="1" spans="1:47" ht="29.25" customHeight="1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8.75" customHeight="1" thickTop="1" x14ac:dyDescent="0.5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32.25" x14ac:dyDescent="0.5">
      <c r="A3" s="8"/>
      <c r="B3" s="12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ht="28.5" x14ac:dyDescent="0.45">
      <c r="A4" s="8"/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ht="7.5" customHeight="1" x14ac:dyDescent="0.4">
      <c r="A5" s="8"/>
      <c r="B5" s="17"/>
      <c r="C5" s="18"/>
      <c r="D5" s="18"/>
      <c r="E5" s="18"/>
      <c r="F5" s="19"/>
      <c r="G5" s="19"/>
      <c r="H5" s="19"/>
      <c r="I5" s="19"/>
      <c r="J5" s="20"/>
      <c r="K5" s="19"/>
      <c r="L5" s="20"/>
      <c r="M5" s="20"/>
      <c r="N5" s="21"/>
      <c r="O5" s="22"/>
      <c r="P5" s="22"/>
      <c r="Q5" s="22"/>
      <c r="R5" s="2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ht="26.25" x14ac:dyDescent="0.4">
      <c r="A6" s="8"/>
      <c r="B6" s="17"/>
      <c r="C6" s="24"/>
      <c r="D6" s="18"/>
      <c r="E6" s="18"/>
      <c r="F6" s="19"/>
      <c r="G6" s="19"/>
      <c r="H6" s="19"/>
      <c r="I6" s="19"/>
      <c r="J6" s="20"/>
      <c r="K6" s="19"/>
      <c r="L6" s="20"/>
      <c r="M6" s="20"/>
      <c r="N6" s="21"/>
      <c r="O6" s="22"/>
      <c r="P6" s="25"/>
      <c r="Q6" s="19"/>
      <c r="R6" s="2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4">
      <c r="A7" s="8"/>
      <c r="B7" s="17"/>
      <c r="C7" s="27"/>
      <c r="D7" s="18"/>
      <c r="E7" s="18"/>
      <c r="F7" s="19"/>
      <c r="G7" s="19"/>
      <c r="H7" s="19"/>
      <c r="I7" s="19"/>
      <c r="J7" s="20"/>
      <c r="K7" s="19"/>
      <c r="L7" s="20"/>
      <c r="M7" s="20"/>
      <c r="N7" s="21"/>
      <c r="O7" s="19"/>
      <c r="P7" s="19"/>
      <c r="Q7" s="19"/>
      <c r="R7" s="26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26.25" x14ac:dyDescent="0.4">
      <c r="A8" s="8"/>
      <c r="B8" s="17"/>
      <c r="C8" s="27"/>
      <c r="D8" s="28"/>
      <c r="E8" s="18"/>
      <c r="F8" s="19"/>
      <c r="G8" s="19"/>
      <c r="H8" s="19"/>
      <c r="I8" s="19"/>
      <c r="J8" s="20"/>
      <c r="K8" s="19"/>
      <c r="L8" s="20"/>
      <c r="M8" s="20"/>
      <c r="N8" s="21"/>
      <c r="O8" s="19"/>
      <c r="P8" s="19"/>
      <c r="Q8" s="19"/>
      <c r="R8" s="2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26.25" x14ac:dyDescent="0.4">
      <c r="A9" s="8"/>
      <c r="B9" s="17"/>
      <c r="C9" s="27"/>
      <c r="D9" s="18"/>
      <c r="E9" s="18"/>
      <c r="F9" s="19"/>
      <c r="G9" s="19"/>
      <c r="H9" s="19"/>
      <c r="I9" s="19"/>
      <c r="J9" s="20"/>
      <c r="K9" s="19"/>
      <c r="L9" s="20"/>
      <c r="M9" s="20"/>
      <c r="N9" s="21"/>
      <c r="O9" s="19"/>
      <c r="P9" s="19"/>
      <c r="Q9" s="19"/>
      <c r="R9" s="2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26.25" x14ac:dyDescent="0.4">
      <c r="A10" s="8"/>
      <c r="B10" s="17"/>
      <c r="C10" s="29"/>
      <c r="D10" s="28"/>
      <c r="E10" s="18"/>
      <c r="F10" s="19"/>
      <c r="G10" s="19"/>
      <c r="H10" s="19"/>
      <c r="I10" s="19"/>
      <c r="J10" s="20"/>
      <c r="K10" s="19"/>
      <c r="L10" s="20"/>
      <c r="M10" s="20"/>
      <c r="N10" s="21"/>
      <c r="O10" s="19"/>
      <c r="P10" s="19"/>
      <c r="Q10" s="19"/>
      <c r="R10" s="2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26.25" x14ac:dyDescent="0.4">
      <c r="A11" s="8"/>
      <c r="B11" s="17"/>
      <c r="C11" s="27"/>
      <c r="D11" s="28"/>
      <c r="E11" s="18"/>
      <c r="F11" s="19"/>
      <c r="G11" s="19"/>
      <c r="H11" s="19"/>
      <c r="I11" s="19"/>
      <c r="J11" s="20"/>
      <c r="K11" s="19"/>
      <c r="L11" s="20"/>
      <c r="M11" s="20"/>
      <c r="N11" s="21"/>
      <c r="O11" s="19"/>
      <c r="P11" s="19"/>
      <c r="Q11" s="19"/>
      <c r="R11" s="2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26.25" x14ac:dyDescent="0.4">
      <c r="A12" s="8"/>
      <c r="B12" s="17"/>
      <c r="C12" s="30"/>
      <c r="D12" s="18"/>
      <c r="E12" s="18"/>
      <c r="F12" s="19"/>
      <c r="G12" s="19"/>
      <c r="H12" s="19"/>
      <c r="I12" s="19"/>
      <c r="J12" s="20"/>
      <c r="K12" s="19"/>
      <c r="L12" s="20"/>
      <c r="M12" s="20"/>
      <c r="N12" s="21"/>
      <c r="O12" s="19"/>
      <c r="P12" s="19"/>
      <c r="Q12" s="19"/>
      <c r="R12" s="2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26.25" x14ac:dyDescent="0.4">
      <c r="A13" s="8"/>
      <c r="B13" s="17"/>
      <c r="C13" s="30"/>
      <c r="D13" s="18"/>
      <c r="E13" s="18"/>
      <c r="F13" s="19"/>
      <c r="G13" s="19"/>
      <c r="H13" s="19"/>
      <c r="I13" s="19"/>
      <c r="J13" s="20"/>
      <c r="K13" s="19"/>
      <c r="L13" s="20"/>
      <c r="M13" s="20"/>
      <c r="N13" s="21"/>
      <c r="O13" s="19"/>
      <c r="P13" s="19"/>
      <c r="Q13" s="19"/>
      <c r="R13" s="2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ht="26.25" x14ac:dyDescent="0.4">
      <c r="A14" s="8"/>
      <c r="B14" s="17"/>
      <c r="C14" s="18"/>
      <c r="D14" s="18"/>
      <c r="E14" s="18"/>
      <c r="F14" s="19"/>
      <c r="G14" s="19"/>
      <c r="H14" s="19"/>
      <c r="I14" s="19"/>
      <c r="J14" s="20"/>
      <c r="K14" s="19"/>
      <c r="L14" s="20"/>
      <c r="M14" s="20"/>
      <c r="N14" s="21"/>
      <c r="O14" s="19"/>
      <c r="P14" s="19"/>
      <c r="Q14" s="19"/>
      <c r="R14" s="2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ht="26.25" x14ac:dyDescent="0.4">
      <c r="A15" s="8"/>
      <c r="B15" s="17"/>
      <c r="C15" s="24"/>
      <c r="D15" s="18"/>
      <c r="E15" s="18"/>
      <c r="F15" s="19"/>
      <c r="G15" s="19"/>
      <c r="H15" s="19"/>
      <c r="I15" s="19"/>
      <c r="J15" s="20"/>
      <c r="K15" s="19"/>
      <c r="L15" s="20"/>
      <c r="M15" s="20"/>
      <c r="N15" s="21"/>
      <c r="O15" s="19"/>
      <c r="P15" s="19"/>
      <c r="Q15" s="19"/>
      <c r="R15" s="2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ht="26.25" x14ac:dyDescent="0.4">
      <c r="A16" s="8"/>
      <c r="B16" s="17"/>
      <c r="C16" s="27"/>
      <c r="D16" s="18"/>
      <c r="E16" s="18"/>
      <c r="F16" s="19"/>
      <c r="G16" s="19"/>
      <c r="H16" s="19"/>
      <c r="I16" s="19"/>
      <c r="J16" s="20"/>
      <c r="K16" s="19"/>
      <c r="L16" s="20"/>
      <c r="M16" s="20"/>
      <c r="N16" s="21"/>
      <c r="O16" s="19"/>
      <c r="P16" s="19"/>
      <c r="Q16" s="19"/>
      <c r="R16" s="26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ht="26.25" x14ac:dyDescent="0.4">
      <c r="A17" s="8"/>
      <c r="B17" s="17"/>
      <c r="C17" s="27"/>
      <c r="D17" s="18"/>
      <c r="E17" s="18"/>
      <c r="F17" s="19"/>
      <c r="G17" s="19"/>
      <c r="H17" s="19"/>
      <c r="I17" s="19"/>
      <c r="J17" s="20"/>
      <c r="K17" s="19"/>
      <c r="L17" s="20"/>
      <c r="M17" s="20"/>
      <c r="N17" s="21"/>
      <c r="O17" s="19"/>
      <c r="P17" s="19"/>
      <c r="Q17" s="19"/>
      <c r="R17" s="26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ht="26.25" x14ac:dyDescent="0.4">
      <c r="A18" s="8"/>
      <c r="B18" s="31"/>
      <c r="C18" s="30"/>
      <c r="D18" s="18"/>
      <c r="E18" s="18"/>
      <c r="F18" s="19"/>
      <c r="G18" s="19"/>
      <c r="H18" s="19"/>
      <c r="I18" s="19"/>
      <c r="J18" s="20"/>
      <c r="K18" s="19"/>
      <c r="L18" s="20"/>
      <c r="M18" s="20"/>
      <c r="N18" s="21"/>
      <c r="O18" s="19"/>
      <c r="P18" s="19"/>
      <c r="Q18" s="19"/>
      <c r="R18" s="2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ht="26.25" x14ac:dyDescent="0.4">
      <c r="A19" s="8"/>
      <c r="B19" s="31"/>
      <c r="C19" s="30"/>
      <c r="D19" s="18"/>
      <c r="E19" s="18"/>
      <c r="F19" s="19"/>
      <c r="G19" s="19"/>
      <c r="H19" s="19"/>
      <c r="I19" s="19"/>
      <c r="J19" s="20"/>
      <c r="K19" s="19"/>
      <c r="L19" s="20"/>
      <c r="M19" s="20"/>
      <c r="N19" s="21"/>
      <c r="O19" s="19"/>
      <c r="P19" s="19"/>
      <c r="Q19" s="19"/>
      <c r="R19" s="26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ht="23.25" x14ac:dyDescent="0.35">
      <c r="A20" s="8"/>
      <c r="B20" s="31"/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22"/>
      <c r="N20" s="19"/>
      <c r="O20" s="19"/>
      <c r="P20" s="19"/>
      <c r="Q20" s="19"/>
      <c r="R20" s="2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ht="15.75" thickBot="1" x14ac:dyDescent="0.3">
      <c r="A21" s="8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ht="15.75" thickTop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ht="29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4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4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47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4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47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4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47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4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14D4-D7A3-49F2-96D3-BA4BDEEB8037}">
  <sheetPr>
    <tabColor rgb="FF0000FF"/>
  </sheetPr>
  <dimension ref="A1:U94"/>
  <sheetViews>
    <sheetView topLeftCell="A2" zoomScale="205" zoomScaleNormal="205" workbookViewId="0">
      <selection activeCell="F11" sqref="F11"/>
    </sheetView>
  </sheetViews>
  <sheetFormatPr defaultRowHeight="15" x14ac:dyDescent="0.25"/>
  <cols>
    <col min="1" max="1" width="10.5703125" customWidth="1"/>
    <col min="2" max="2" width="13.5703125" customWidth="1"/>
    <col min="5" max="5" width="14.140625" customWidth="1"/>
    <col min="6" max="6" width="11.5703125" customWidth="1"/>
  </cols>
  <sheetData>
    <row r="1" spans="1:2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21" x14ac:dyDescent="0.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</row>
    <row r="3" spans="1:21" x14ac:dyDescent="0.25">
      <c r="Q3" s="2" t="s">
        <v>0</v>
      </c>
      <c r="R3" s="2" t="s">
        <v>2</v>
      </c>
      <c r="S3" s="2" t="s">
        <v>1</v>
      </c>
    </row>
    <row r="4" spans="1:21" x14ac:dyDescent="0.25">
      <c r="A4" s="7" t="s">
        <v>15</v>
      </c>
      <c r="Q4" s="4">
        <f ca="1">RANDBETWEEN("1/1/2018","2/28/2018")</f>
        <v>43127</v>
      </c>
      <c r="R4" t="str">
        <f ca="1">INDEX($U$7:$U$20,RANDBETWEEN(1,ROWS($U$7:$U$20)))</f>
        <v>Food</v>
      </c>
      <c r="S4">
        <f ca="1">RANDBETWEEN(VLOOKUP(B8,$Q$7:$S$13,2,0),VLOOKUP(B8,$Q$7:$S$13,3,0))/100</f>
        <v>8.89</v>
      </c>
    </row>
    <row r="5" spans="1:21" x14ac:dyDescent="0.25">
      <c r="A5" t="str">
        <f ca="1">IF(_xlfn.ISFORMULA(F11),_xlfn.FORMULATEXT(F11),"")</f>
        <v/>
      </c>
    </row>
    <row r="6" spans="1:21" x14ac:dyDescent="0.25">
      <c r="Q6" s="2" t="s">
        <v>2</v>
      </c>
      <c r="R6" s="2" t="s">
        <v>12</v>
      </c>
      <c r="S6" s="2" t="s">
        <v>13</v>
      </c>
      <c r="U6" s="2" t="s">
        <v>2</v>
      </c>
    </row>
    <row r="7" spans="1:21" x14ac:dyDescent="0.25">
      <c r="A7" s="2" t="s">
        <v>0</v>
      </c>
      <c r="B7" s="2" t="s">
        <v>2</v>
      </c>
      <c r="C7" s="2" t="s">
        <v>1</v>
      </c>
      <c r="E7" s="1" t="s">
        <v>4</v>
      </c>
      <c r="F7" s="1" t="s">
        <v>5</v>
      </c>
      <c r="Q7" s="3" t="s">
        <v>3</v>
      </c>
      <c r="R7" s="3">
        <v>150000</v>
      </c>
      <c r="S7" s="3">
        <v>150000</v>
      </c>
      <c r="U7" s="3" t="s">
        <v>3</v>
      </c>
    </row>
    <row r="8" spans="1:21" x14ac:dyDescent="0.25">
      <c r="A8" s="4">
        <f ca="1">RANDBETWEEN("1/1/2018","2/28/2018")</f>
        <v>43155</v>
      </c>
      <c r="B8" s="3" t="str">
        <f ca="1">INDEX($U$7:$U$20,RANDBETWEEN(1,ROWS($U$7:$U$20)))</f>
        <v>House</v>
      </c>
      <c r="C8" s="3">
        <f ca="1">RANDBETWEEN(VLOOKUP(B8,$Q$7:$S$13,2,0),VLOOKUP(B8,$Q$7:$S$13,3,0))/100</f>
        <v>69.459999999999994</v>
      </c>
      <c r="E8" s="4">
        <v>43101</v>
      </c>
      <c r="F8" s="4">
        <v>43130</v>
      </c>
      <c r="Q8" s="3" t="s">
        <v>6</v>
      </c>
      <c r="R8" s="3">
        <v>1500</v>
      </c>
      <c r="S8" s="3">
        <v>5500</v>
      </c>
      <c r="U8" s="3" t="s">
        <v>6</v>
      </c>
    </row>
    <row r="9" spans="1:21" x14ac:dyDescent="0.25">
      <c r="A9" s="4">
        <f t="shared" ref="A9:A72" ca="1" si="0">RANDBETWEEN("1/1/2018","2/28/2018")</f>
        <v>43119</v>
      </c>
      <c r="B9" s="3" t="str">
        <f ca="1">INDEX($U$7:$U$20,RANDBETWEEN(1,ROWS($U$7:$U$20)))</f>
        <v>Gas</v>
      </c>
      <c r="C9" s="3">
        <f t="shared" ref="C9:C72" ca="1" si="1">RANDBETWEEN(VLOOKUP(B9,$Q$7:$S$13,2,0),VLOOKUP(B9,$Q$7:$S$13,3,0))/100</f>
        <v>46.65</v>
      </c>
      <c r="Q9" s="3" t="s">
        <v>7</v>
      </c>
      <c r="R9" s="3">
        <v>100</v>
      </c>
      <c r="S9" s="3">
        <v>15000</v>
      </c>
      <c r="U9" s="3" t="s">
        <v>7</v>
      </c>
    </row>
    <row r="10" spans="1:21" x14ac:dyDescent="0.25">
      <c r="A10" s="4">
        <f t="shared" ca="1" si="0"/>
        <v>43124</v>
      </c>
      <c r="B10" s="3" t="str">
        <f ca="1">INDEX($U$7:$U$20,RANDBETWEEN(1,ROWS($U$7:$U$20)))</f>
        <v>Auto</v>
      </c>
      <c r="C10" s="3">
        <f t="shared" ca="1" si="1"/>
        <v>64.319999999999993</v>
      </c>
      <c r="E10" s="1" t="s">
        <v>2</v>
      </c>
      <c r="F10" s="2" t="s">
        <v>14</v>
      </c>
      <c r="Q10" s="3" t="s">
        <v>8</v>
      </c>
      <c r="R10" s="3">
        <v>500</v>
      </c>
      <c r="S10" s="3">
        <v>7500</v>
      </c>
      <c r="U10" s="3" t="s">
        <v>8</v>
      </c>
    </row>
    <row r="11" spans="1:21" x14ac:dyDescent="0.25">
      <c r="A11" s="4">
        <f t="shared" ca="1" si="0"/>
        <v>43123</v>
      </c>
      <c r="B11" s="3" t="str">
        <f ca="1">INDEX($U$7:$U$20,RANDBETWEEN(1,ROWS($U$7:$U$20)))</f>
        <v>Entertainment</v>
      </c>
      <c r="C11" s="3">
        <f t="shared" ca="1" si="1"/>
        <v>16.12</v>
      </c>
      <c r="E11" s="3" t="s">
        <v>3</v>
      </c>
      <c r="F11" s="36"/>
      <c r="Q11" s="3" t="s">
        <v>9</v>
      </c>
      <c r="R11" s="3">
        <v>500</v>
      </c>
      <c r="S11" s="3">
        <v>4500</v>
      </c>
      <c r="U11" s="3" t="s">
        <v>9</v>
      </c>
    </row>
    <row r="12" spans="1:21" x14ac:dyDescent="0.25">
      <c r="A12" s="4">
        <f t="shared" ca="1" si="0"/>
        <v>43150</v>
      </c>
      <c r="B12" s="3" t="str">
        <f ca="1">INDEX($U$7:$U$20,RANDBETWEEN(1,ROWS($U$7:$U$20)))</f>
        <v>Entertainment</v>
      </c>
      <c r="C12" s="3">
        <f t="shared" ca="1" si="1"/>
        <v>22.66</v>
      </c>
      <c r="E12" s="3" t="s">
        <v>6</v>
      </c>
      <c r="F12" s="36"/>
      <c r="Q12" s="3" t="s">
        <v>10</v>
      </c>
      <c r="R12" s="3">
        <v>2500</v>
      </c>
      <c r="S12" s="3">
        <v>12500</v>
      </c>
      <c r="U12" s="3" t="s">
        <v>10</v>
      </c>
    </row>
    <row r="13" spans="1:21" x14ac:dyDescent="0.25">
      <c r="A13" s="4">
        <f t="shared" ca="1" si="0"/>
        <v>43135</v>
      </c>
      <c r="B13" s="3" t="str">
        <f ca="1">INDEX($U$7:$U$20,RANDBETWEEN(1,ROWS($U$7:$U$20)))</f>
        <v>Gas</v>
      </c>
      <c r="C13" s="3">
        <f t="shared" ca="1" si="1"/>
        <v>36.549999999999997</v>
      </c>
      <c r="E13" s="3" t="s">
        <v>7</v>
      </c>
      <c r="F13" s="36"/>
      <c r="Q13" s="5" t="s">
        <v>11</v>
      </c>
      <c r="R13" s="3">
        <v>5000</v>
      </c>
      <c r="S13" s="3">
        <v>50000</v>
      </c>
      <c r="U13" s="5" t="s">
        <v>11</v>
      </c>
    </row>
    <row r="14" spans="1:21" x14ac:dyDescent="0.25">
      <c r="A14" s="4">
        <f t="shared" ca="1" si="0"/>
        <v>43145</v>
      </c>
      <c r="B14" s="3" t="str">
        <f ca="1">INDEX($U$7:$U$20,RANDBETWEEN(1,ROWS($U$7:$U$20)))</f>
        <v>House</v>
      </c>
      <c r="C14" s="3">
        <f t="shared" ca="1" si="1"/>
        <v>40.5</v>
      </c>
      <c r="E14" s="3" t="s">
        <v>8</v>
      </c>
      <c r="F14" s="36"/>
      <c r="U14" s="3" t="s">
        <v>6</v>
      </c>
    </row>
    <row r="15" spans="1:21" x14ac:dyDescent="0.25">
      <c r="A15" s="4">
        <f t="shared" ca="1" si="0"/>
        <v>43107</v>
      </c>
      <c r="B15" s="3" t="str">
        <f ca="1">INDEX($U$7:$U$20,RANDBETWEEN(1,ROWS($U$7:$U$20)))</f>
        <v>Gas</v>
      </c>
      <c r="C15" s="3">
        <f t="shared" ca="1" si="1"/>
        <v>34.68</v>
      </c>
      <c r="E15" s="3" t="s">
        <v>9</v>
      </c>
      <c r="F15" s="36"/>
      <c r="U15" s="3" t="s">
        <v>7</v>
      </c>
    </row>
    <row r="16" spans="1:21" x14ac:dyDescent="0.25">
      <c r="A16" s="4">
        <f t="shared" ca="1" si="0"/>
        <v>43142</v>
      </c>
      <c r="B16" s="3" t="str">
        <f ca="1">INDEX($U$7:$U$20,RANDBETWEEN(1,ROWS($U$7:$U$20)))</f>
        <v>Food</v>
      </c>
      <c r="C16" s="3">
        <f t="shared" ca="1" si="1"/>
        <v>89.83</v>
      </c>
      <c r="E16" s="3" t="s">
        <v>10</v>
      </c>
      <c r="F16" s="36"/>
      <c r="U16" s="3" t="s">
        <v>8</v>
      </c>
    </row>
    <row r="17" spans="1:21" x14ac:dyDescent="0.25">
      <c r="A17" s="4">
        <f t="shared" ca="1" si="0"/>
        <v>43102</v>
      </c>
      <c r="B17" s="3" t="str">
        <f ca="1">INDEX($U$7:$U$20,RANDBETWEEN(1,ROWS($U$7:$U$20)))</f>
        <v>Entertainment</v>
      </c>
      <c r="C17" s="3">
        <f t="shared" ca="1" si="1"/>
        <v>44.15</v>
      </c>
      <c r="E17" s="5" t="s">
        <v>11</v>
      </c>
      <c r="F17" s="36"/>
      <c r="U17" s="3" t="s">
        <v>6</v>
      </c>
    </row>
    <row r="18" spans="1:21" x14ac:dyDescent="0.25">
      <c r="A18" s="4">
        <f t="shared" ca="1" si="0"/>
        <v>43103</v>
      </c>
      <c r="B18" s="3" t="str">
        <f ca="1">INDEX($U$7:$U$20,RANDBETWEEN(1,ROWS($U$7:$U$20)))</f>
        <v>Insurance</v>
      </c>
      <c r="C18" s="3">
        <f t="shared" ca="1" si="1"/>
        <v>61.66</v>
      </c>
      <c r="U18" s="3" t="s">
        <v>7</v>
      </c>
    </row>
    <row r="19" spans="1:21" x14ac:dyDescent="0.25">
      <c r="A19" s="4">
        <f t="shared" ca="1" si="0"/>
        <v>43129</v>
      </c>
      <c r="B19" s="3" t="str">
        <f ca="1">INDEX($U$7:$U$20,RANDBETWEEN(1,ROWS($U$7:$U$20)))</f>
        <v>Entertainment</v>
      </c>
      <c r="C19" s="3">
        <f t="shared" ca="1" si="1"/>
        <v>24.97</v>
      </c>
      <c r="U19" s="3" t="s">
        <v>8</v>
      </c>
    </row>
    <row r="20" spans="1:21" x14ac:dyDescent="0.25">
      <c r="A20" s="4">
        <f t="shared" ca="1" si="0"/>
        <v>43157</v>
      </c>
      <c r="B20" s="3" t="str">
        <f ca="1">INDEX($U$7:$U$20,RANDBETWEEN(1,ROWS($U$7:$U$20)))</f>
        <v>Food</v>
      </c>
      <c r="C20" s="3">
        <f t="shared" ca="1" si="1"/>
        <v>87.77</v>
      </c>
      <c r="U20" s="3" t="s">
        <v>9</v>
      </c>
    </row>
    <row r="21" spans="1:21" x14ac:dyDescent="0.25">
      <c r="A21" s="4">
        <f t="shared" ca="1" si="0"/>
        <v>43139</v>
      </c>
      <c r="B21" s="3" t="str">
        <f ca="1">INDEX($U$7:$U$20,RANDBETWEEN(1,ROWS($U$7:$U$20)))</f>
        <v>Entertainment</v>
      </c>
      <c r="C21" s="3">
        <f t="shared" ca="1" si="1"/>
        <v>7.22</v>
      </c>
    </row>
    <row r="22" spans="1:21" x14ac:dyDescent="0.25">
      <c r="A22" s="4">
        <f t="shared" ca="1" si="0"/>
        <v>43113</v>
      </c>
      <c r="B22" s="3" t="str">
        <f ca="1">INDEX($U$7:$U$20,RANDBETWEEN(1,ROWS($U$7:$U$20)))</f>
        <v>Insurance</v>
      </c>
      <c r="C22" s="3">
        <f t="shared" ca="1" si="1"/>
        <v>275.47000000000003</v>
      </c>
    </row>
    <row r="23" spans="1:21" x14ac:dyDescent="0.25">
      <c r="A23" s="4">
        <f t="shared" ca="1" si="0"/>
        <v>43158</v>
      </c>
      <c r="B23" s="3" t="str">
        <f ca="1">INDEX($U$7:$U$20,RANDBETWEEN(1,ROWS($U$7:$U$20)))</f>
        <v>Gas</v>
      </c>
      <c r="C23" s="3">
        <f t="shared" ca="1" si="1"/>
        <v>28.57</v>
      </c>
    </row>
    <row r="24" spans="1:21" x14ac:dyDescent="0.25">
      <c r="A24" s="4">
        <f t="shared" ca="1" si="0"/>
        <v>43150</v>
      </c>
      <c r="B24" s="3" t="str">
        <f ca="1">INDEX($U$7:$U$20,RANDBETWEEN(1,ROWS($U$7:$U$20)))</f>
        <v>House</v>
      </c>
      <c r="C24" s="3">
        <f t="shared" ca="1" si="1"/>
        <v>73.25</v>
      </c>
    </row>
    <row r="25" spans="1:21" x14ac:dyDescent="0.25">
      <c r="A25" s="4">
        <f t="shared" ca="1" si="0"/>
        <v>43152</v>
      </c>
      <c r="B25" s="3" t="str">
        <f ca="1">INDEX($U$7:$U$20,RANDBETWEEN(1,ROWS($U$7:$U$20)))</f>
        <v>Insurance</v>
      </c>
      <c r="C25" s="3">
        <f t="shared" ca="1" si="1"/>
        <v>495.85</v>
      </c>
    </row>
    <row r="26" spans="1:21" x14ac:dyDescent="0.25">
      <c r="A26" s="4">
        <f t="shared" ca="1" si="0"/>
        <v>43131</v>
      </c>
      <c r="B26" s="3" t="str">
        <f ca="1">INDEX($U$7:$U$20,RANDBETWEEN(1,ROWS($U$7:$U$20)))</f>
        <v>House</v>
      </c>
      <c r="C26" s="3">
        <f t="shared" ca="1" si="1"/>
        <v>58.8</v>
      </c>
    </row>
    <row r="27" spans="1:21" x14ac:dyDescent="0.25">
      <c r="A27" s="4">
        <f t="shared" ca="1" si="0"/>
        <v>43142</v>
      </c>
      <c r="B27" s="3" t="str">
        <f ca="1">INDEX($U$7:$U$20,RANDBETWEEN(1,ROWS($U$7:$U$20)))</f>
        <v>Auto</v>
      </c>
      <c r="C27" s="3">
        <f t="shared" ca="1" si="1"/>
        <v>44.64</v>
      </c>
    </row>
    <row r="28" spans="1:21" x14ac:dyDescent="0.25">
      <c r="A28" s="4">
        <f t="shared" ca="1" si="0"/>
        <v>43130</v>
      </c>
      <c r="B28" s="3" t="str">
        <f ca="1">INDEX($U$7:$U$20,RANDBETWEEN(1,ROWS($U$7:$U$20)))</f>
        <v>Gas</v>
      </c>
      <c r="C28" s="3">
        <f t="shared" ca="1" si="1"/>
        <v>32.21</v>
      </c>
    </row>
    <row r="29" spans="1:21" x14ac:dyDescent="0.25">
      <c r="A29" s="4">
        <f t="shared" ca="1" si="0"/>
        <v>43126</v>
      </c>
      <c r="B29" s="3" t="str">
        <f ca="1">INDEX($U$7:$U$20,RANDBETWEEN(1,ROWS($U$7:$U$20)))</f>
        <v>House</v>
      </c>
      <c r="C29" s="3">
        <f t="shared" ca="1" si="1"/>
        <v>7.89</v>
      </c>
    </row>
    <row r="30" spans="1:21" x14ac:dyDescent="0.25">
      <c r="A30" s="4">
        <f t="shared" ca="1" si="0"/>
        <v>43145</v>
      </c>
      <c r="B30" s="3" t="str">
        <f ca="1">INDEX($U$7:$U$20,RANDBETWEEN(1,ROWS($U$7:$U$20)))</f>
        <v>Food</v>
      </c>
      <c r="C30" s="3">
        <f t="shared" ca="1" si="1"/>
        <v>149.68</v>
      </c>
    </row>
    <row r="31" spans="1:21" x14ac:dyDescent="0.25">
      <c r="A31" s="4">
        <f t="shared" ca="1" si="0"/>
        <v>43130</v>
      </c>
      <c r="B31" s="3" t="str">
        <f ca="1">INDEX($U$7:$U$20,RANDBETWEEN(1,ROWS($U$7:$U$20)))</f>
        <v>Gas</v>
      </c>
      <c r="C31" s="3">
        <f t="shared" ca="1" si="1"/>
        <v>46.8</v>
      </c>
    </row>
    <row r="32" spans="1:21" x14ac:dyDescent="0.25">
      <c r="A32" s="4">
        <f t="shared" ca="1" si="0"/>
        <v>43140</v>
      </c>
      <c r="B32" s="3" t="str">
        <f ca="1">INDEX($U$7:$U$20,RANDBETWEEN(1,ROWS($U$7:$U$20)))</f>
        <v>House</v>
      </c>
      <c r="C32" s="3">
        <f t="shared" ca="1" si="1"/>
        <v>12.55</v>
      </c>
    </row>
    <row r="33" spans="1:3" x14ac:dyDescent="0.25">
      <c r="A33" s="4">
        <f t="shared" ca="1" si="0"/>
        <v>43147</v>
      </c>
      <c r="B33" s="3" t="str">
        <f ca="1">INDEX($U$7:$U$20,RANDBETWEEN(1,ROWS($U$7:$U$20)))</f>
        <v>Gas</v>
      </c>
      <c r="C33" s="3">
        <f t="shared" ca="1" si="1"/>
        <v>49.05</v>
      </c>
    </row>
    <row r="34" spans="1:3" x14ac:dyDescent="0.25">
      <c r="A34" s="4">
        <f t="shared" ca="1" si="0"/>
        <v>43125</v>
      </c>
      <c r="B34" s="3" t="str">
        <f ca="1">INDEX($U$7:$U$20,RANDBETWEEN(1,ROWS($U$7:$U$20)))</f>
        <v>Auto</v>
      </c>
      <c r="C34" s="3">
        <f t="shared" ca="1" si="1"/>
        <v>76.59</v>
      </c>
    </row>
    <row r="35" spans="1:3" x14ac:dyDescent="0.25">
      <c r="A35" s="4">
        <f t="shared" ca="1" si="0"/>
        <v>43118</v>
      </c>
      <c r="B35" s="3" t="str">
        <f ca="1">INDEX($U$7:$U$20,RANDBETWEEN(1,ROWS($U$7:$U$20)))</f>
        <v>House</v>
      </c>
      <c r="C35" s="3">
        <f t="shared" ca="1" si="1"/>
        <v>5.86</v>
      </c>
    </row>
    <row r="36" spans="1:3" x14ac:dyDescent="0.25">
      <c r="A36" s="4">
        <f t="shared" ca="1" si="0"/>
        <v>43155</v>
      </c>
      <c r="B36" s="3" t="str">
        <f ca="1">INDEX($U$7:$U$20,RANDBETWEEN(1,ROWS($U$7:$U$20)))</f>
        <v>Food</v>
      </c>
      <c r="C36" s="3">
        <f t="shared" ca="1" si="1"/>
        <v>35.42</v>
      </c>
    </row>
    <row r="37" spans="1:3" x14ac:dyDescent="0.25">
      <c r="A37" s="4">
        <f t="shared" ca="1" si="0"/>
        <v>43144</v>
      </c>
      <c r="B37" s="3" t="str">
        <f ca="1">INDEX($U$7:$U$20,RANDBETWEEN(1,ROWS($U$7:$U$20)))</f>
        <v>House</v>
      </c>
      <c r="C37" s="3">
        <f t="shared" ca="1" si="1"/>
        <v>42.5</v>
      </c>
    </row>
    <row r="38" spans="1:3" x14ac:dyDescent="0.25">
      <c r="A38" s="4">
        <f t="shared" ca="1" si="0"/>
        <v>43102</v>
      </c>
      <c r="B38" s="3" t="str">
        <f ca="1">INDEX($U$7:$U$20,RANDBETWEEN(1,ROWS($U$7:$U$20)))</f>
        <v>Entertainment</v>
      </c>
      <c r="C38" s="3">
        <f t="shared" ca="1" si="1"/>
        <v>21.98</v>
      </c>
    </row>
    <row r="39" spans="1:3" x14ac:dyDescent="0.25">
      <c r="A39" s="4">
        <f t="shared" ca="1" si="0"/>
        <v>43101</v>
      </c>
      <c r="B39" s="3" t="str">
        <f ca="1">INDEX($U$7:$U$20,RANDBETWEEN(1,ROWS($U$7:$U$20)))</f>
        <v>Rent</v>
      </c>
      <c r="C39" s="3">
        <f t="shared" ca="1" si="1"/>
        <v>1500</v>
      </c>
    </row>
    <row r="40" spans="1:3" x14ac:dyDescent="0.25">
      <c r="A40" s="4">
        <f t="shared" ca="1" si="0"/>
        <v>43135</v>
      </c>
      <c r="B40" s="3" t="str">
        <f ca="1">INDEX($U$7:$U$20,RANDBETWEEN(1,ROWS($U$7:$U$20)))</f>
        <v>Gas</v>
      </c>
      <c r="C40" s="3">
        <f t="shared" ca="1" si="1"/>
        <v>35.5</v>
      </c>
    </row>
    <row r="41" spans="1:3" x14ac:dyDescent="0.25">
      <c r="A41" s="4">
        <f t="shared" ca="1" si="0"/>
        <v>43154</v>
      </c>
      <c r="B41" s="3" t="str">
        <f ca="1">INDEX($U$7:$U$20,RANDBETWEEN(1,ROWS($U$7:$U$20)))</f>
        <v>House</v>
      </c>
      <c r="C41" s="3">
        <f t="shared" ca="1" si="1"/>
        <v>21.99</v>
      </c>
    </row>
    <row r="42" spans="1:3" x14ac:dyDescent="0.25">
      <c r="A42" s="4">
        <f t="shared" ca="1" si="0"/>
        <v>43139</v>
      </c>
      <c r="B42" s="3" t="str">
        <f ca="1">INDEX($U$7:$U$20,RANDBETWEEN(1,ROWS($U$7:$U$20)))</f>
        <v>House</v>
      </c>
      <c r="C42" s="3">
        <f t="shared" ca="1" si="1"/>
        <v>58.7</v>
      </c>
    </row>
    <row r="43" spans="1:3" x14ac:dyDescent="0.25">
      <c r="A43" s="4">
        <f t="shared" ca="1" si="0"/>
        <v>43139</v>
      </c>
      <c r="B43" s="3" t="str">
        <f ca="1">INDEX($U$7:$U$20,RANDBETWEEN(1,ROWS($U$7:$U$20)))</f>
        <v>Auto</v>
      </c>
      <c r="C43" s="3">
        <f t="shared" ca="1" si="1"/>
        <v>73.34</v>
      </c>
    </row>
    <row r="44" spans="1:3" x14ac:dyDescent="0.25">
      <c r="A44" s="4">
        <f t="shared" ca="1" si="0"/>
        <v>43115</v>
      </c>
      <c r="B44" s="3" t="str">
        <f ca="1">INDEX($U$7:$U$20,RANDBETWEEN(1,ROWS($U$7:$U$20)))</f>
        <v>House</v>
      </c>
      <c r="C44" s="3">
        <f t="shared" ca="1" si="1"/>
        <v>11.96</v>
      </c>
    </row>
    <row r="45" spans="1:3" x14ac:dyDescent="0.25">
      <c r="A45" s="4">
        <f t="shared" ca="1" si="0"/>
        <v>43106</v>
      </c>
      <c r="B45" s="3" t="str">
        <f ca="1">INDEX($U$7:$U$20,RANDBETWEEN(1,ROWS($U$7:$U$20)))</f>
        <v>House</v>
      </c>
      <c r="C45" s="3">
        <f t="shared" ca="1" si="1"/>
        <v>41.49</v>
      </c>
    </row>
    <row r="46" spans="1:3" x14ac:dyDescent="0.25">
      <c r="A46" s="4">
        <f t="shared" ca="1" si="0"/>
        <v>43151</v>
      </c>
      <c r="B46" s="3" t="str">
        <f ca="1">INDEX($U$7:$U$20,RANDBETWEEN(1,ROWS($U$7:$U$20)))</f>
        <v>Gas</v>
      </c>
      <c r="C46" s="3">
        <f t="shared" ca="1" si="1"/>
        <v>34.47</v>
      </c>
    </row>
    <row r="47" spans="1:3" x14ac:dyDescent="0.25">
      <c r="A47" s="4">
        <f t="shared" ca="1" si="0"/>
        <v>43153</v>
      </c>
      <c r="B47" s="3" t="str">
        <f ca="1">INDEX($U$7:$U$20,RANDBETWEEN(1,ROWS($U$7:$U$20)))</f>
        <v>Food</v>
      </c>
      <c r="C47" s="3">
        <f t="shared" ca="1" si="1"/>
        <v>109.45</v>
      </c>
    </row>
    <row r="48" spans="1:3" x14ac:dyDescent="0.25">
      <c r="A48" s="4">
        <f t="shared" ca="1" si="0"/>
        <v>43158</v>
      </c>
      <c r="B48" s="3" t="str">
        <f ca="1">INDEX($U$7:$U$20,RANDBETWEEN(1,ROWS($U$7:$U$20)))</f>
        <v>House</v>
      </c>
      <c r="C48" s="3">
        <f t="shared" ca="1" si="1"/>
        <v>14.53</v>
      </c>
    </row>
    <row r="49" spans="1:3" x14ac:dyDescent="0.25">
      <c r="A49" s="4">
        <f t="shared" ca="1" si="0"/>
        <v>43109</v>
      </c>
      <c r="B49" s="3" t="str">
        <f ca="1">INDEX($U$7:$U$20,RANDBETWEEN(1,ROWS($U$7:$U$20)))</f>
        <v>Gas</v>
      </c>
      <c r="C49" s="3">
        <f t="shared" ca="1" si="1"/>
        <v>29.87</v>
      </c>
    </row>
    <row r="50" spans="1:3" x14ac:dyDescent="0.25">
      <c r="A50" s="4">
        <f t="shared" ca="1" si="0"/>
        <v>43149</v>
      </c>
      <c r="B50" s="3" t="str">
        <f ca="1">INDEX($U$7:$U$20,RANDBETWEEN(1,ROWS($U$7:$U$20)))</f>
        <v>Gas</v>
      </c>
      <c r="C50" s="3">
        <f t="shared" ca="1" si="1"/>
        <v>50.05</v>
      </c>
    </row>
    <row r="51" spans="1:3" x14ac:dyDescent="0.25">
      <c r="A51" s="4">
        <f t="shared" ca="1" si="0"/>
        <v>43154</v>
      </c>
      <c r="B51" s="3" t="str">
        <f ca="1">INDEX($U$7:$U$20,RANDBETWEEN(1,ROWS($U$7:$U$20)))</f>
        <v>Food</v>
      </c>
      <c r="C51" s="3">
        <f t="shared" ca="1" si="1"/>
        <v>42.47</v>
      </c>
    </row>
    <row r="52" spans="1:3" x14ac:dyDescent="0.25">
      <c r="A52" s="4">
        <f t="shared" ca="1" si="0"/>
        <v>43107</v>
      </c>
      <c r="B52" s="3" t="str">
        <f ca="1">INDEX($U$7:$U$20,RANDBETWEEN(1,ROWS($U$7:$U$20)))</f>
        <v>House</v>
      </c>
      <c r="C52" s="3">
        <f t="shared" ca="1" si="1"/>
        <v>44.08</v>
      </c>
    </row>
    <row r="53" spans="1:3" x14ac:dyDescent="0.25">
      <c r="A53" s="4">
        <f t="shared" ca="1" si="0"/>
        <v>43152</v>
      </c>
      <c r="B53" s="3" t="str">
        <f ca="1">INDEX($U$7:$U$20,RANDBETWEEN(1,ROWS($U$7:$U$20)))</f>
        <v>House</v>
      </c>
      <c r="C53" s="3">
        <f t="shared" ca="1" si="1"/>
        <v>11.33</v>
      </c>
    </row>
    <row r="54" spans="1:3" x14ac:dyDescent="0.25">
      <c r="A54" s="4">
        <f t="shared" ca="1" si="0"/>
        <v>43157</v>
      </c>
      <c r="B54" s="3" t="str">
        <f ca="1">INDEX($U$7:$U$20,RANDBETWEEN(1,ROWS($U$7:$U$20)))</f>
        <v>Food</v>
      </c>
      <c r="C54" s="3">
        <f t="shared" ca="1" si="1"/>
        <v>67.849999999999994</v>
      </c>
    </row>
    <row r="55" spans="1:3" x14ac:dyDescent="0.25">
      <c r="A55" s="4">
        <f t="shared" ca="1" si="0"/>
        <v>43102</v>
      </c>
      <c r="B55" s="3" t="str">
        <f ca="1">INDEX($U$7:$U$20,RANDBETWEEN(1,ROWS($U$7:$U$20)))</f>
        <v>Auto</v>
      </c>
      <c r="C55" s="3">
        <f t="shared" ca="1" si="1"/>
        <v>38.6</v>
      </c>
    </row>
    <row r="56" spans="1:3" x14ac:dyDescent="0.25">
      <c r="A56" s="4">
        <f t="shared" ca="1" si="0"/>
        <v>43114</v>
      </c>
      <c r="B56" s="3" t="str">
        <f ca="1">INDEX($U$7:$U$20,RANDBETWEEN(1,ROWS($U$7:$U$20)))</f>
        <v>Auto</v>
      </c>
      <c r="C56" s="3">
        <f t="shared" ca="1" si="1"/>
        <v>70.94</v>
      </c>
    </row>
    <row r="57" spans="1:3" x14ac:dyDescent="0.25">
      <c r="A57" s="4">
        <f t="shared" ca="1" si="0"/>
        <v>43156</v>
      </c>
      <c r="B57" s="3" t="str">
        <f ca="1">INDEX($U$7:$U$20,RANDBETWEEN(1,ROWS($U$7:$U$20)))</f>
        <v>House</v>
      </c>
      <c r="C57" s="3">
        <f t="shared" ca="1" si="1"/>
        <v>36.21</v>
      </c>
    </row>
    <row r="58" spans="1:3" x14ac:dyDescent="0.25">
      <c r="A58" s="4">
        <f t="shared" ca="1" si="0"/>
        <v>43119</v>
      </c>
      <c r="B58" s="3" t="str">
        <f ca="1">INDEX($U$7:$U$20,RANDBETWEEN(1,ROWS($U$7:$U$20)))</f>
        <v>Insurance</v>
      </c>
      <c r="C58" s="3">
        <f t="shared" ca="1" si="1"/>
        <v>286.64</v>
      </c>
    </row>
    <row r="59" spans="1:3" x14ac:dyDescent="0.25">
      <c r="A59" s="4">
        <f t="shared" ca="1" si="0"/>
        <v>43150</v>
      </c>
      <c r="B59" s="3" t="str">
        <f ca="1">INDEX($U$7:$U$20,RANDBETWEEN(1,ROWS($U$7:$U$20)))</f>
        <v>Food</v>
      </c>
      <c r="C59" s="3">
        <f t="shared" ca="1" si="1"/>
        <v>101.52</v>
      </c>
    </row>
    <row r="60" spans="1:3" x14ac:dyDescent="0.25">
      <c r="A60" s="4">
        <f t="shared" ca="1" si="0"/>
        <v>43120</v>
      </c>
      <c r="B60" s="3" t="str">
        <f ca="1">INDEX($U$7:$U$20,RANDBETWEEN(1,ROWS($U$7:$U$20)))</f>
        <v>Gas</v>
      </c>
      <c r="C60" s="3">
        <f t="shared" ca="1" si="1"/>
        <v>26.27</v>
      </c>
    </row>
    <row r="61" spans="1:3" x14ac:dyDescent="0.25">
      <c r="A61" s="4">
        <f t="shared" ca="1" si="0"/>
        <v>43111</v>
      </c>
      <c r="B61" s="3" t="str">
        <f ca="1">INDEX($U$7:$U$20,RANDBETWEEN(1,ROWS($U$7:$U$20)))</f>
        <v>Gas</v>
      </c>
      <c r="C61" s="3">
        <f t="shared" ca="1" si="1"/>
        <v>27.56</v>
      </c>
    </row>
    <row r="62" spans="1:3" x14ac:dyDescent="0.25">
      <c r="A62" s="4">
        <f t="shared" ca="1" si="0"/>
        <v>43129</v>
      </c>
      <c r="B62" s="3" t="str">
        <f ca="1">INDEX($U$7:$U$20,RANDBETWEEN(1,ROWS($U$7:$U$20)))</f>
        <v>Food</v>
      </c>
      <c r="C62" s="3">
        <f t="shared" ca="1" si="1"/>
        <v>141.99</v>
      </c>
    </row>
    <row r="63" spans="1:3" x14ac:dyDescent="0.25">
      <c r="A63" s="4">
        <f t="shared" ca="1" si="0"/>
        <v>43103</v>
      </c>
      <c r="B63" s="3" t="str">
        <f ca="1">INDEX($U$7:$U$20,RANDBETWEEN(1,ROWS($U$7:$U$20)))</f>
        <v>Gas</v>
      </c>
      <c r="C63" s="3">
        <f t="shared" ca="1" si="1"/>
        <v>20.25</v>
      </c>
    </row>
    <row r="64" spans="1:3" x14ac:dyDescent="0.25">
      <c r="A64" s="4">
        <f t="shared" ca="1" si="0"/>
        <v>43121</v>
      </c>
      <c r="B64" s="3" t="str">
        <f ca="1">INDEX($U$7:$U$20,RANDBETWEEN(1,ROWS($U$7:$U$20)))</f>
        <v>Rent</v>
      </c>
      <c r="C64" s="3">
        <f t="shared" ca="1" si="1"/>
        <v>1500</v>
      </c>
    </row>
    <row r="65" spans="1:3" x14ac:dyDescent="0.25">
      <c r="A65" s="4">
        <f t="shared" ca="1" si="0"/>
        <v>43116</v>
      </c>
      <c r="B65" s="3" t="str">
        <f ca="1">INDEX($U$7:$U$20,RANDBETWEEN(1,ROWS($U$7:$U$20)))</f>
        <v>Entertainment</v>
      </c>
      <c r="C65" s="3">
        <f t="shared" ca="1" si="1"/>
        <v>42</v>
      </c>
    </row>
    <row r="66" spans="1:3" x14ac:dyDescent="0.25">
      <c r="A66" s="4">
        <f t="shared" ca="1" si="0"/>
        <v>43146</v>
      </c>
      <c r="B66" s="3" t="str">
        <f ca="1">INDEX($U$7:$U$20,RANDBETWEEN(1,ROWS($U$7:$U$20)))</f>
        <v>Rent</v>
      </c>
      <c r="C66" s="3">
        <f t="shared" ca="1" si="1"/>
        <v>1500</v>
      </c>
    </row>
    <row r="67" spans="1:3" x14ac:dyDescent="0.25">
      <c r="A67" s="4">
        <f t="shared" ca="1" si="0"/>
        <v>43142</v>
      </c>
      <c r="B67" s="3" t="str">
        <f ca="1">INDEX($U$7:$U$20,RANDBETWEEN(1,ROWS($U$7:$U$20)))</f>
        <v>Food</v>
      </c>
      <c r="C67" s="3">
        <f t="shared" ca="1" si="1"/>
        <v>54.1</v>
      </c>
    </row>
    <row r="68" spans="1:3" x14ac:dyDescent="0.25">
      <c r="A68" s="4">
        <f t="shared" ca="1" si="0"/>
        <v>43113</v>
      </c>
      <c r="B68" s="3" t="str">
        <f ca="1">INDEX($U$7:$U$20,RANDBETWEEN(1,ROWS($U$7:$U$20)))</f>
        <v>Insurance</v>
      </c>
      <c r="C68" s="3">
        <f t="shared" ca="1" si="1"/>
        <v>241.14</v>
      </c>
    </row>
    <row r="69" spans="1:3" x14ac:dyDescent="0.25">
      <c r="A69" s="4">
        <f t="shared" ca="1" si="0"/>
        <v>43140</v>
      </c>
      <c r="B69" s="3" t="str">
        <f ca="1">INDEX($U$7:$U$20,RANDBETWEEN(1,ROWS($U$7:$U$20)))</f>
        <v>Entertainment</v>
      </c>
      <c r="C69" s="3">
        <f t="shared" ca="1" si="1"/>
        <v>5.15</v>
      </c>
    </row>
    <row r="70" spans="1:3" x14ac:dyDescent="0.25">
      <c r="A70" s="4">
        <f t="shared" ca="1" si="0"/>
        <v>43125</v>
      </c>
      <c r="B70" s="3" t="str">
        <f ca="1">INDEX($U$7:$U$20,RANDBETWEEN(1,ROWS($U$7:$U$20)))</f>
        <v>Food</v>
      </c>
      <c r="C70" s="3">
        <f t="shared" ca="1" si="1"/>
        <v>141.22</v>
      </c>
    </row>
    <row r="71" spans="1:3" x14ac:dyDescent="0.25">
      <c r="A71" s="4">
        <f t="shared" ca="1" si="0"/>
        <v>43116</v>
      </c>
      <c r="B71" s="3" t="str">
        <f ca="1">INDEX($U$7:$U$20,RANDBETWEEN(1,ROWS($U$7:$U$20)))</f>
        <v>Entertainment</v>
      </c>
      <c r="C71" s="3">
        <f t="shared" ca="1" si="1"/>
        <v>32.229999999999997</v>
      </c>
    </row>
    <row r="72" spans="1:3" x14ac:dyDescent="0.25">
      <c r="A72" s="4">
        <f t="shared" ca="1" si="0"/>
        <v>43150</v>
      </c>
      <c r="B72" s="3" t="str">
        <f ca="1">INDEX($U$7:$U$20,RANDBETWEEN(1,ROWS($U$7:$U$20)))</f>
        <v>Gas</v>
      </c>
      <c r="C72" s="3">
        <f t="shared" ca="1" si="1"/>
        <v>41.9</v>
      </c>
    </row>
    <row r="73" spans="1:3" x14ac:dyDescent="0.25">
      <c r="A73" s="4">
        <f t="shared" ref="A73:A94" ca="1" si="2">RANDBETWEEN("1/1/2018","2/28/2018")</f>
        <v>43142</v>
      </c>
      <c r="B73" s="3" t="str">
        <f ca="1">INDEX($U$7:$U$20,RANDBETWEEN(1,ROWS($U$7:$U$20)))</f>
        <v>Food</v>
      </c>
      <c r="C73" s="3">
        <f t="shared" ref="C73:C94" ca="1" si="3">RANDBETWEEN(VLOOKUP(B73,$Q$7:$S$13,2,0),VLOOKUP(B73,$Q$7:$S$13,3,0))/100</f>
        <v>136.71</v>
      </c>
    </row>
    <row r="74" spans="1:3" x14ac:dyDescent="0.25">
      <c r="A74" s="4">
        <f t="shared" ca="1" si="2"/>
        <v>43147</v>
      </c>
      <c r="B74" s="3" t="str">
        <f ca="1">INDEX($U$7:$U$20,RANDBETWEEN(1,ROWS($U$7:$U$20)))</f>
        <v>Insurance</v>
      </c>
      <c r="C74" s="3">
        <f t="shared" ca="1" si="3"/>
        <v>228.59</v>
      </c>
    </row>
    <row r="75" spans="1:3" x14ac:dyDescent="0.25">
      <c r="A75" s="4">
        <f t="shared" ca="1" si="2"/>
        <v>43117</v>
      </c>
      <c r="B75" s="3" t="str">
        <f ca="1">INDEX($U$7:$U$20,RANDBETWEEN(1,ROWS($U$7:$U$20)))</f>
        <v>Insurance</v>
      </c>
      <c r="C75" s="3">
        <f t="shared" ca="1" si="3"/>
        <v>274.95999999999998</v>
      </c>
    </row>
    <row r="76" spans="1:3" x14ac:dyDescent="0.25">
      <c r="A76" s="4">
        <f t="shared" ca="1" si="2"/>
        <v>43112</v>
      </c>
      <c r="B76" s="3" t="str">
        <f ca="1">INDEX($U$7:$U$20,RANDBETWEEN(1,ROWS($U$7:$U$20)))</f>
        <v>Auto</v>
      </c>
      <c r="C76" s="3">
        <f t="shared" ca="1" si="3"/>
        <v>89.91</v>
      </c>
    </row>
    <row r="77" spans="1:3" x14ac:dyDescent="0.25">
      <c r="A77" s="4">
        <f t="shared" ca="1" si="2"/>
        <v>43118</v>
      </c>
      <c r="B77" s="3" t="str">
        <f ca="1">INDEX($U$7:$U$20,RANDBETWEEN(1,ROWS($U$7:$U$20)))</f>
        <v>Gas</v>
      </c>
      <c r="C77" s="3">
        <f t="shared" ca="1" si="3"/>
        <v>41.31</v>
      </c>
    </row>
    <row r="78" spans="1:3" x14ac:dyDescent="0.25">
      <c r="A78" s="4">
        <f t="shared" ca="1" si="2"/>
        <v>43106</v>
      </c>
      <c r="B78" s="3" t="str">
        <f ca="1">INDEX($U$7:$U$20,RANDBETWEEN(1,ROWS($U$7:$U$20)))</f>
        <v>Entertainment</v>
      </c>
      <c r="C78" s="3">
        <f t="shared" ca="1" si="3"/>
        <v>42.78</v>
      </c>
    </row>
    <row r="79" spans="1:3" x14ac:dyDescent="0.25">
      <c r="A79" s="4">
        <f t="shared" ca="1" si="2"/>
        <v>43126</v>
      </c>
      <c r="B79" s="3" t="str">
        <f ca="1">INDEX($U$7:$U$20,RANDBETWEEN(1,ROWS($U$7:$U$20)))</f>
        <v>Entertainment</v>
      </c>
      <c r="C79" s="3">
        <f t="shared" ca="1" si="3"/>
        <v>40.99</v>
      </c>
    </row>
    <row r="80" spans="1:3" x14ac:dyDescent="0.25">
      <c r="A80" s="4">
        <f t="shared" ca="1" si="2"/>
        <v>43138</v>
      </c>
      <c r="B80" s="3" t="str">
        <f ca="1">INDEX($U$7:$U$20,RANDBETWEEN(1,ROWS($U$7:$U$20)))</f>
        <v>Gas</v>
      </c>
      <c r="C80" s="3">
        <f t="shared" ca="1" si="3"/>
        <v>46.65</v>
      </c>
    </row>
    <row r="81" spans="1:3" x14ac:dyDescent="0.25">
      <c r="A81" s="4">
        <f t="shared" ca="1" si="2"/>
        <v>43110</v>
      </c>
      <c r="B81" s="3" t="str">
        <f ca="1">INDEX($U$7:$U$20,RANDBETWEEN(1,ROWS($U$7:$U$20)))</f>
        <v>Gas</v>
      </c>
      <c r="C81" s="3">
        <f t="shared" ca="1" si="3"/>
        <v>39.17</v>
      </c>
    </row>
    <row r="82" spans="1:3" x14ac:dyDescent="0.25">
      <c r="A82" s="4">
        <f t="shared" ca="1" si="2"/>
        <v>43137</v>
      </c>
      <c r="B82" s="3" t="str">
        <f ca="1">INDEX($U$7:$U$20,RANDBETWEEN(1,ROWS($U$7:$U$20)))</f>
        <v>Gas</v>
      </c>
      <c r="C82" s="3">
        <f t="shared" ca="1" si="3"/>
        <v>46.37</v>
      </c>
    </row>
    <row r="83" spans="1:3" x14ac:dyDescent="0.25">
      <c r="A83" s="4">
        <f t="shared" ca="1" si="2"/>
        <v>43121</v>
      </c>
      <c r="B83" s="3" t="str">
        <f ca="1">INDEX($U$7:$U$20,RANDBETWEEN(1,ROWS($U$7:$U$20)))</f>
        <v>Food</v>
      </c>
      <c r="C83" s="3">
        <f t="shared" ca="1" si="3"/>
        <v>149.33000000000001</v>
      </c>
    </row>
    <row r="84" spans="1:3" x14ac:dyDescent="0.25">
      <c r="A84" s="4">
        <f t="shared" ca="1" si="2"/>
        <v>43110</v>
      </c>
      <c r="B84" s="3" t="str">
        <f ca="1">INDEX($U$7:$U$20,RANDBETWEEN(1,ROWS($U$7:$U$20)))</f>
        <v>Gas</v>
      </c>
      <c r="C84" s="3">
        <f t="shared" ca="1" si="3"/>
        <v>44.17</v>
      </c>
    </row>
    <row r="85" spans="1:3" x14ac:dyDescent="0.25">
      <c r="A85" s="4">
        <f t="shared" ca="1" si="2"/>
        <v>43135</v>
      </c>
      <c r="B85" s="3" t="str">
        <f ca="1">INDEX($U$7:$U$20,RANDBETWEEN(1,ROWS($U$7:$U$20)))</f>
        <v>Food</v>
      </c>
      <c r="C85" s="3">
        <f t="shared" ca="1" si="3"/>
        <v>127.7</v>
      </c>
    </row>
    <row r="86" spans="1:3" x14ac:dyDescent="0.25">
      <c r="A86" s="4">
        <f t="shared" ca="1" si="2"/>
        <v>43124</v>
      </c>
      <c r="B86" s="3" t="str">
        <f ca="1">INDEX($U$7:$U$20,RANDBETWEEN(1,ROWS($U$7:$U$20)))</f>
        <v>House</v>
      </c>
      <c r="C86" s="3">
        <f t="shared" ca="1" si="3"/>
        <v>63.37</v>
      </c>
    </row>
    <row r="87" spans="1:3" x14ac:dyDescent="0.25">
      <c r="A87" s="4">
        <f t="shared" ca="1" si="2"/>
        <v>43138</v>
      </c>
      <c r="B87" s="3" t="str">
        <f ca="1">INDEX($U$7:$U$20,RANDBETWEEN(1,ROWS($U$7:$U$20)))</f>
        <v>Food</v>
      </c>
      <c r="C87" s="3">
        <f t="shared" ca="1" si="3"/>
        <v>43.77</v>
      </c>
    </row>
    <row r="88" spans="1:3" x14ac:dyDescent="0.25">
      <c r="A88" s="4">
        <f t="shared" ca="1" si="2"/>
        <v>43142</v>
      </c>
      <c r="B88" s="3" t="str">
        <f ca="1">INDEX($U$7:$U$20,RANDBETWEEN(1,ROWS($U$7:$U$20)))</f>
        <v>Gas</v>
      </c>
      <c r="C88" s="3">
        <f t="shared" ca="1" si="3"/>
        <v>15.69</v>
      </c>
    </row>
    <row r="89" spans="1:3" x14ac:dyDescent="0.25">
      <c r="A89" s="4">
        <f t="shared" ca="1" si="2"/>
        <v>43102</v>
      </c>
      <c r="B89" s="3" t="str">
        <f ca="1">INDEX($U$7:$U$20,RANDBETWEEN(1,ROWS($U$7:$U$20)))</f>
        <v>Entertainment</v>
      </c>
      <c r="C89" s="3">
        <f t="shared" ca="1" si="3"/>
        <v>29.95</v>
      </c>
    </row>
    <row r="90" spans="1:3" x14ac:dyDescent="0.25">
      <c r="A90" s="4">
        <f t="shared" ca="1" si="2"/>
        <v>43114</v>
      </c>
      <c r="B90" s="3" t="str">
        <f ca="1">INDEX($U$7:$U$20,RANDBETWEEN(1,ROWS($U$7:$U$20)))</f>
        <v>Gas</v>
      </c>
      <c r="C90" s="3">
        <f t="shared" ca="1" si="3"/>
        <v>34.35</v>
      </c>
    </row>
    <row r="91" spans="1:3" x14ac:dyDescent="0.25">
      <c r="A91" s="4">
        <f t="shared" ca="1" si="2"/>
        <v>43147</v>
      </c>
      <c r="B91" s="3" t="str">
        <f ca="1">INDEX($U$7:$U$20,RANDBETWEEN(1,ROWS($U$7:$U$20)))</f>
        <v>Gas</v>
      </c>
      <c r="C91" s="3">
        <f t="shared" ca="1" si="3"/>
        <v>23.5</v>
      </c>
    </row>
    <row r="92" spans="1:3" x14ac:dyDescent="0.25">
      <c r="A92" s="4">
        <f t="shared" ca="1" si="2"/>
        <v>43136</v>
      </c>
      <c r="B92" s="3" t="str">
        <f ca="1">INDEX($U$7:$U$20,RANDBETWEEN(1,ROWS($U$7:$U$20)))</f>
        <v>Gas</v>
      </c>
      <c r="C92" s="3">
        <f t="shared" ca="1" si="3"/>
        <v>49.01</v>
      </c>
    </row>
    <row r="93" spans="1:3" x14ac:dyDescent="0.25">
      <c r="A93" s="4">
        <f t="shared" ca="1" si="2"/>
        <v>43105</v>
      </c>
      <c r="B93" s="3" t="str">
        <f ca="1">INDEX($U$7:$U$20,RANDBETWEEN(1,ROWS($U$7:$U$20)))</f>
        <v>Food</v>
      </c>
      <c r="C93" s="3">
        <f t="shared" ca="1" si="3"/>
        <v>83.26</v>
      </c>
    </row>
    <row r="94" spans="1:3" x14ac:dyDescent="0.25">
      <c r="A94" s="4">
        <f t="shared" ca="1" si="2"/>
        <v>43121</v>
      </c>
      <c r="B94" s="3" t="str">
        <f ca="1">INDEX($U$7:$U$20,RANDBETWEEN(1,ROWS($U$7:$U$20)))</f>
        <v>Food</v>
      </c>
      <c r="C94" s="3">
        <f t="shared" ca="1" si="3"/>
        <v>91.65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D35CF-7113-48F5-A7FF-E8BF7B6A8785}">
  <sheetPr>
    <tabColor rgb="FFFF0000"/>
  </sheetPr>
  <dimension ref="A1:U94"/>
  <sheetViews>
    <sheetView zoomScale="205" zoomScaleNormal="205" workbookViewId="0">
      <selection activeCell="F11" sqref="F11"/>
    </sheetView>
  </sheetViews>
  <sheetFormatPr defaultRowHeight="15" x14ac:dyDescent="0.25"/>
  <cols>
    <col min="1" max="1" width="10.5703125" customWidth="1"/>
    <col min="2" max="2" width="13.5703125" customWidth="1"/>
    <col min="5" max="5" width="14.140625" customWidth="1"/>
    <col min="6" max="6" width="11.5703125" customWidth="1"/>
  </cols>
  <sheetData>
    <row r="1" spans="1:2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21" x14ac:dyDescent="0.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</row>
    <row r="3" spans="1:21" x14ac:dyDescent="0.25">
      <c r="Q3" s="2" t="s">
        <v>0</v>
      </c>
      <c r="R3" s="2" t="s">
        <v>2</v>
      </c>
      <c r="S3" s="2" t="s">
        <v>1</v>
      </c>
    </row>
    <row r="4" spans="1:21" x14ac:dyDescent="0.25">
      <c r="A4" s="7" t="s">
        <v>15</v>
      </c>
      <c r="Q4" s="4">
        <f ca="1">RANDBETWEEN("1/1/2018","2/28/2018")</f>
        <v>43146</v>
      </c>
      <c r="R4" t="str">
        <f ca="1">INDEX($U$7:$U$20,RANDBETWEEN(1,ROWS($U$7:$U$20)))</f>
        <v>Gas</v>
      </c>
      <c r="S4">
        <f ca="1">RANDBETWEEN(VLOOKUP(B8,$Q$7:$S$13,2,0),VLOOKUP(B8,$Q$7:$S$13,3,0))/100</f>
        <v>122.38</v>
      </c>
    </row>
    <row r="5" spans="1:21" x14ac:dyDescent="0.25">
      <c r="A5" t="str">
        <f ca="1">IF(_xlfn.ISFORMULA(F11),_xlfn.FORMULATEXT(F11),"")</f>
        <v>=SUMIFS($C$8:$C$94,$A$8:$A$94,"&gt;="&amp;$E$8,$A$8:$A$94,"&lt;="&amp;$F$8,$B$8:$B$94,E11)</v>
      </c>
    </row>
    <row r="6" spans="1:21" x14ac:dyDescent="0.25">
      <c r="Q6" s="2" t="s">
        <v>2</v>
      </c>
      <c r="R6" s="2" t="s">
        <v>12</v>
      </c>
      <c r="S6" s="2" t="s">
        <v>13</v>
      </c>
      <c r="U6" s="2" t="s">
        <v>2</v>
      </c>
    </row>
    <row r="7" spans="1:21" x14ac:dyDescent="0.25">
      <c r="A7" s="2" t="s">
        <v>0</v>
      </c>
      <c r="B7" s="2" t="s">
        <v>2</v>
      </c>
      <c r="C7" s="2" t="s">
        <v>1</v>
      </c>
      <c r="E7" s="1" t="s">
        <v>4</v>
      </c>
      <c r="F7" s="1" t="s">
        <v>5</v>
      </c>
      <c r="Q7" s="3" t="s">
        <v>3</v>
      </c>
      <c r="R7" s="3">
        <v>150000</v>
      </c>
      <c r="S7" s="3">
        <v>150000</v>
      </c>
      <c r="U7" s="3" t="s">
        <v>3</v>
      </c>
    </row>
    <row r="8" spans="1:21" x14ac:dyDescent="0.25">
      <c r="A8" s="4">
        <f ca="1">RANDBETWEEN("1/1/2018","2/28/2018")</f>
        <v>43133</v>
      </c>
      <c r="B8" s="3" t="str">
        <f ca="1">INDEX($U$7:$U$20,RANDBETWEEN(1,ROWS($U$7:$U$20)))</f>
        <v>Food</v>
      </c>
      <c r="C8" s="3">
        <f ca="1">RANDBETWEEN(VLOOKUP(B8,$Q$7:$S$13,2,0),VLOOKUP(B8,$Q$7:$S$13,3,0))/100</f>
        <v>35.86</v>
      </c>
      <c r="E8" s="4">
        <v>43101</v>
      </c>
      <c r="F8" s="4">
        <v>43111</v>
      </c>
      <c r="Q8" s="3" t="s">
        <v>6</v>
      </c>
      <c r="R8" s="3">
        <v>1500</v>
      </c>
      <c r="S8" s="3">
        <v>5500</v>
      </c>
      <c r="U8" s="3" t="s">
        <v>6</v>
      </c>
    </row>
    <row r="9" spans="1:21" x14ac:dyDescent="0.25">
      <c r="A9" s="4">
        <f t="shared" ref="A9:A72" ca="1" si="0">RANDBETWEEN("1/1/2018","2/28/2018")</f>
        <v>43121</v>
      </c>
      <c r="B9" s="3" t="str">
        <f ca="1">INDEX($U$7:$U$20,RANDBETWEEN(1,ROWS($U$7:$U$20)))</f>
        <v>House</v>
      </c>
      <c r="C9" s="3">
        <f t="shared" ref="C9:C72" ca="1" si="1">RANDBETWEEN(VLOOKUP(B9,$Q$7:$S$13,2,0),VLOOKUP(B9,$Q$7:$S$13,3,0))/100</f>
        <v>38.19</v>
      </c>
      <c r="Q9" s="3" t="s">
        <v>7</v>
      </c>
      <c r="R9" s="3">
        <v>100</v>
      </c>
      <c r="S9" s="3">
        <v>15000</v>
      </c>
      <c r="U9" s="3" t="s">
        <v>7</v>
      </c>
    </row>
    <row r="10" spans="1:21" x14ac:dyDescent="0.25">
      <c r="A10" s="4">
        <f t="shared" ca="1" si="0"/>
        <v>43112</v>
      </c>
      <c r="B10" s="3" t="str">
        <f ca="1">INDEX($U$7:$U$20,RANDBETWEEN(1,ROWS($U$7:$U$20)))</f>
        <v>Gas</v>
      </c>
      <c r="C10" s="3">
        <f t="shared" ca="1" si="1"/>
        <v>19.05</v>
      </c>
      <c r="E10" s="1" t="s">
        <v>2</v>
      </c>
      <c r="F10" s="2" t="s">
        <v>14</v>
      </c>
      <c r="Q10" s="3" t="s">
        <v>8</v>
      </c>
      <c r="R10" s="3">
        <v>500</v>
      </c>
      <c r="S10" s="3">
        <v>7500</v>
      </c>
      <c r="U10" s="3" t="s">
        <v>8</v>
      </c>
    </row>
    <row r="11" spans="1:21" x14ac:dyDescent="0.25">
      <c r="A11" s="4">
        <f t="shared" ca="1" si="0"/>
        <v>43115</v>
      </c>
      <c r="B11" s="3" t="str">
        <f ca="1">INDEX($U$7:$U$20,RANDBETWEEN(1,ROWS($U$7:$U$20)))</f>
        <v>House</v>
      </c>
      <c r="C11" s="3">
        <f t="shared" ca="1" si="1"/>
        <v>71.069999999999993</v>
      </c>
      <c r="E11" s="3" t="s">
        <v>3</v>
      </c>
      <c r="F11" s="6">
        <f t="shared" ref="F11:F17" ca="1" si="2">SUMIFS($C$8:$C$94,$A$8:$A$94,"&gt;="&amp;$E$8,$A$8:$A$94,"&lt;="&amp;$F$8,$B$8:$B$94,E11)</f>
        <v>1500</v>
      </c>
      <c r="Q11" s="3" t="s">
        <v>9</v>
      </c>
      <c r="R11" s="3">
        <v>500</v>
      </c>
      <c r="S11" s="3">
        <v>4500</v>
      </c>
      <c r="U11" s="3" t="s">
        <v>9</v>
      </c>
    </row>
    <row r="12" spans="1:21" x14ac:dyDescent="0.25">
      <c r="A12" s="4">
        <f t="shared" ca="1" si="0"/>
        <v>43138</v>
      </c>
      <c r="B12" s="3" t="str">
        <f ca="1">INDEX($U$7:$U$20,RANDBETWEEN(1,ROWS($U$7:$U$20)))</f>
        <v>Entertainment</v>
      </c>
      <c r="C12" s="3">
        <f t="shared" ca="1" si="1"/>
        <v>20.12</v>
      </c>
      <c r="E12" s="3" t="s">
        <v>6</v>
      </c>
      <c r="F12" s="6">
        <f t="shared" ca="1" si="2"/>
        <v>48.84</v>
      </c>
      <c r="Q12" s="3" t="s">
        <v>10</v>
      </c>
      <c r="R12" s="3">
        <v>2500</v>
      </c>
      <c r="S12" s="3">
        <v>12500</v>
      </c>
      <c r="U12" s="3" t="s">
        <v>10</v>
      </c>
    </row>
    <row r="13" spans="1:21" x14ac:dyDescent="0.25">
      <c r="A13" s="4">
        <f t="shared" ca="1" si="0"/>
        <v>43146</v>
      </c>
      <c r="B13" s="3" t="str">
        <f ca="1">INDEX($U$7:$U$20,RANDBETWEEN(1,ROWS($U$7:$U$20)))</f>
        <v>Entertainment</v>
      </c>
      <c r="C13" s="3">
        <f t="shared" ca="1" si="1"/>
        <v>30.15</v>
      </c>
      <c r="E13" s="3" t="s">
        <v>7</v>
      </c>
      <c r="F13" s="6">
        <f t="shared" ca="1" si="2"/>
        <v>0</v>
      </c>
      <c r="Q13" s="5" t="s">
        <v>11</v>
      </c>
      <c r="R13" s="3">
        <v>5000</v>
      </c>
      <c r="S13" s="3">
        <v>50000</v>
      </c>
      <c r="U13" s="5" t="s">
        <v>11</v>
      </c>
    </row>
    <row r="14" spans="1:21" x14ac:dyDescent="0.25">
      <c r="A14" s="4">
        <f t="shared" ca="1" si="0"/>
        <v>43108</v>
      </c>
      <c r="B14" s="3" t="str">
        <f ca="1">INDEX($U$7:$U$20,RANDBETWEEN(1,ROWS($U$7:$U$20)))</f>
        <v>House</v>
      </c>
      <c r="C14" s="3">
        <f t="shared" ca="1" si="1"/>
        <v>26.04</v>
      </c>
      <c r="E14" s="3" t="s">
        <v>8</v>
      </c>
      <c r="F14" s="6">
        <f t="shared" ca="1" si="2"/>
        <v>140.60000000000002</v>
      </c>
      <c r="U14" s="3" t="s">
        <v>6</v>
      </c>
    </row>
    <row r="15" spans="1:21" x14ac:dyDescent="0.25">
      <c r="A15" s="4">
        <f t="shared" ca="1" si="0"/>
        <v>43158</v>
      </c>
      <c r="B15" s="3" t="str">
        <f ca="1">INDEX($U$7:$U$20,RANDBETWEEN(1,ROWS($U$7:$U$20)))</f>
        <v>Entertainment</v>
      </c>
      <c r="C15" s="3">
        <f t="shared" ca="1" si="1"/>
        <v>42.65</v>
      </c>
      <c r="E15" s="3" t="s">
        <v>9</v>
      </c>
      <c r="F15" s="6">
        <f t="shared" ca="1" si="2"/>
        <v>44.99</v>
      </c>
      <c r="U15" s="3" t="s">
        <v>7</v>
      </c>
    </row>
    <row r="16" spans="1:21" x14ac:dyDescent="0.25">
      <c r="A16" s="4">
        <f t="shared" ca="1" si="0"/>
        <v>43155</v>
      </c>
      <c r="B16" s="3" t="str">
        <f ca="1">INDEX($U$7:$U$20,RANDBETWEEN(1,ROWS($U$7:$U$20)))</f>
        <v>Insurance</v>
      </c>
      <c r="C16" s="3">
        <f t="shared" ca="1" si="1"/>
        <v>228.55</v>
      </c>
      <c r="E16" s="3" t="s">
        <v>10</v>
      </c>
      <c r="F16" s="6">
        <f t="shared" ca="1" si="2"/>
        <v>109.08</v>
      </c>
      <c r="U16" s="3" t="s">
        <v>8</v>
      </c>
    </row>
    <row r="17" spans="1:21" x14ac:dyDescent="0.25">
      <c r="A17" s="4">
        <f t="shared" ca="1" si="0"/>
        <v>43158</v>
      </c>
      <c r="B17" s="3" t="str">
        <f ca="1">INDEX($U$7:$U$20,RANDBETWEEN(1,ROWS($U$7:$U$20)))</f>
        <v>Food</v>
      </c>
      <c r="C17" s="3">
        <f t="shared" ca="1" si="1"/>
        <v>86.4</v>
      </c>
      <c r="E17" s="5" t="s">
        <v>11</v>
      </c>
      <c r="F17" s="6">
        <f t="shared" ca="1" si="2"/>
        <v>320.87</v>
      </c>
      <c r="U17" s="3" t="s">
        <v>6</v>
      </c>
    </row>
    <row r="18" spans="1:21" x14ac:dyDescent="0.25">
      <c r="A18" s="4">
        <f t="shared" ca="1" si="0"/>
        <v>43144</v>
      </c>
      <c r="B18" s="3" t="str">
        <f ca="1">INDEX($U$7:$U$20,RANDBETWEEN(1,ROWS($U$7:$U$20)))</f>
        <v>Auto</v>
      </c>
      <c r="C18" s="3">
        <f t="shared" ca="1" si="1"/>
        <v>103.88</v>
      </c>
      <c r="U18" s="3" t="s">
        <v>7</v>
      </c>
    </row>
    <row r="19" spans="1:21" x14ac:dyDescent="0.25">
      <c r="A19" s="4">
        <f t="shared" ca="1" si="0"/>
        <v>43147</v>
      </c>
      <c r="B19" s="3" t="str">
        <f ca="1">INDEX($U$7:$U$20,RANDBETWEEN(1,ROWS($U$7:$U$20)))</f>
        <v>Food</v>
      </c>
      <c r="C19" s="3">
        <f t="shared" ca="1" si="1"/>
        <v>63.68</v>
      </c>
      <c r="U19" s="3" t="s">
        <v>8</v>
      </c>
    </row>
    <row r="20" spans="1:21" x14ac:dyDescent="0.25">
      <c r="A20" s="4">
        <f t="shared" ca="1" si="0"/>
        <v>43142</v>
      </c>
      <c r="B20" s="3" t="str">
        <f ca="1">INDEX($U$7:$U$20,RANDBETWEEN(1,ROWS($U$7:$U$20)))</f>
        <v>Gas</v>
      </c>
      <c r="C20" s="3">
        <f t="shared" ca="1" si="1"/>
        <v>31.69</v>
      </c>
      <c r="U20" s="3" t="s">
        <v>9</v>
      </c>
    </row>
    <row r="21" spans="1:21" x14ac:dyDescent="0.25">
      <c r="A21" s="4">
        <f t="shared" ca="1" si="0"/>
        <v>43147</v>
      </c>
      <c r="B21" s="3" t="str">
        <f ca="1">INDEX($U$7:$U$20,RANDBETWEEN(1,ROWS($U$7:$U$20)))</f>
        <v>Rent</v>
      </c>
      <c r="C21" s="3">
        <f t="shared" ca="1" si="1"/>
        <v>1500</v>
      </c>
    </row>
    <row r="22" spans="1:21" x14ac:dyDescent="0.25">
      <c r="A22" s="4">
        <f t="shared" ca="1" si="0"/>
        <v>43128</v>
      </c>
      <c r="B22" s="3" t="str">
        <f ca="1">INDEX($U$7:$U$20,RANDBETWEEN(1,ROWS($U$7:$U$20)))</f>
        <v>Entertainment</v>
      </c>
      <c r="C22" s="3">
        <f t="shared" ca="1" si="1"/>
        <v>35.26</v>
      </c>
    </row>
    <row r="23" spans="1:21" x14ac:dyDescent="0.25">
      <c r="A23" s="4">
        <f t="shared" ca="1" si="0"/>
        <v>43157</v>
      </c>
      <c r="B23" s="3" t="str">
        <f ca="1">INDEX($U$7:$U$20,RANDBETWEEN(1,ROWS($U$7:$U$20)))</f>
        <v>Insurance</v>
      </c>
      <c r="C23" s="3">
        <f t="shared" ca="1" si="1"/>
        <v>356.95</v>
      </c>
    </row>
    <row r="24" spans="1:21" x14ac:dyDescent="0.25">
      <c r="A24" s="4">
        <f t="shared" ca="1" si="0"/>
        <v>43122</v>
      </c>
      <c r="B24" s="3" t="str">
        <f ca="1">INDEX($U$7:$U$20,RANDBETWEEN(1,ROWS($U$7:$U$20)))</f>
        <v>Food</v>
      </c>
      <c r="C24" s="3">
        <f t="shared" ca="1" si="1"/>
        <v>63.11</v>
      </c>
    </row>
    <row r="25" spans="1:21" x14ac:dyDescent="0.25">
      <c r="A25" s="4">
        <f t="shared" ca="1" si="0"/>
        <v>43147</v>
      </c>
      <c r="B25" s="3" t="str">
        <f ca="1">INDEX($U$7:$U$20,RANDBETWEEN(1,ROWS($U$7:$U$20)))</f>
        <v>Food</v>
      </c>
      <c r="C25" s="3">
        <f t="shared" ca="1" si="1"/>
        <v>9.49</v>
      </c>
    </row>
    <row r="26" spans="1:21" x14ac:dyDescent="0.25">
      <c r="A26" s="4">
        <f t="shared" ca="1" si="0"/>
        <v>43157</v>
      </c>
      <c r="B26" s="3" t="str">
        <f ca="1">INDEX($U$7:$U$20,RANDBETWEEN(1,ROWS($U$7:$U$20)))</f>
        <v>Auto</v>
      </c>
      <c r="C26" s="3">
        <f t="shared" ca="1" si="1"/>
        <v>49.03</v>
      </c>
    </row>
    <row r="27" spans="1:21" x14ac:dyDescent="0.25">
      <c r="A27" s="4">
        <f t="shared" ca="1" si="0"/>
        <v>43126</v>
      </c>
      <c r="B27" s="3" t="str">
        <f ca="1">INDEX($U$7:$U$20,RANDBETWEEN(1,ROWS($U$7:$U$20)))</f>
        <v>Food</v>
      </c>
      <c r="C27" s="3">
        <f t="shared" ca="1" si="1"/>
        <v>61.13</v>
      </c>
    </row>
    <row r="28" spans="1:21" x14ac:dyDescent="0.25">
      <c r="A28" s="4">
        <f t="shared" ca="1" si="0"/>
        <v>43127</v>
      </c>
      <c r="B28" s="3" t="str">
        <f ca="1">INDEX($U$7:$U$20,RANDBETWEEN(1,ROWS($U$7:$U$20)))</f>
        <v>House</v>
      </c>
      <c r="C28" s="3">
        <f t="shared" ca="1" si="1"/>
        <v>35.32</v>
      </c>
    </row>
    <row r="29" spans="1:21" x14ac:dyDescent="0.25">
      <c r="A29" s="4">
        <f t="shared" ca="1" si="0"/>
        <v>43153</v>
      </c>
      <c r="B29" s="3" t="str">
        <f ca="1">INDEX($U$7:$U$20,RANDBETWEEN(1,ROWS($U$7:$U$20)))</f>
        <v>Gas</v>
      </c>
      <c r="C29" s="3">
        <f t="shared" ca="1" si="1"/>
        <v>34.26</v>
      </c>
    </row>
    <row r="30" spans="1:21" x14ac:dyDescent="0.25">
      <c r="A30" s="4">
        <f t="shared" ca="1" si="0"/>
        <v>43141</v>
      </c>
      <c r="B30" s="3" t="str">
        <f ca="1">INDEX($U$7:$U$20,RANDBETWEEN(1,ROWS($U$7:$U$20)))</f>
        <v>Gas</v>
      </c>
      <c r="C30" s="3">
        <f t="shared" ca="1" si="1"/>
        <v>37.86</v>
      </c>
    </row>
    <row r="31" spans="1:21" x14ac:dyDescent="0.25">
      <c r="A31" s="4">
        <f t="shared" ca="1" si="0"/>
        <v>43157</v>
      </c>
      <c r="B31" s="3" t="str">
        <f ca="1">INDEX($U$7:$U$20,RANDBETWEEN(1,ROWS($U$7:$U$20)))</f>
        <v>Gas</v>
      </c>
      <c r="C31" s="3">
        <f t="shared" ca="1" si="1"/>
        <v>37.97</v>
      </c>
    </row>
    <row r="32" spans="1:21" x14ac:dyDescent="0.25">
      <c r="A32" s="4">
        <f t="shared" ca="1" si="0"/>
        <v>43103</v>
      </c>
      <c r="B32" s="3" t="str">
        <f ca="1">INDEX($U$7:$U$20,RANDBETWEEN(1,ROWS($U$7:$U$20)))</f>
        <v>House</v>
      </c>
      <c r="C32" s="3">
        <f t="shared" ca="1" si="1"/>
        <v>15.07</v>
      </c>
    </row>
    <row r="33" spans="1:3" x14ac:dyDescent="0.25">
      <c r="A33" s="4">
        <f t="shared" ca="1" si="0"/>
        <v>43117</v>
      </c>
      <c r="B33" s="3" t="str">
        <f ca="1">INDEX($U$7:$U$20,RANDBETWEEN(1,ROWS($U$7:$U$20)))</f>
        <v>House</v>
      </c>
      <c r="C33" s="3">
        <f t="shared" ca="1" si="1"/>
        <v>13.24</v>
      </c>
    </row>
    <row r="34" spans="1:3" x14ac:dyDescent="0.25">
      <c r="A34" s="4">
        <f t="shared" ca="1" si="0"/>
        <v>43152</v>
      </c>
      <c r="B34" s="3" t="str">
        <f ca="1">INDEX($U$7:$U$20,RANDBETWEEN(1,ROWS($U$7:$U$20)))</f>
        <v>Rent</v>
      </c>
      <c r="C34" s="3">
        <f t="shared" ca="1" si="1"/>
        <v>1500</v>
      </c>
    </row>
    <row r="35" spans="1:3" x14ac:dyDescent="0.25">
      <c r="A35" s="4">
        <f t="shared" ca="1" si="0"/>
        <v>43106</v>
      </c>
      <c r="B35" s="3" t="str">
        <f ca="1">INDEX($U$7:$U$20,RANDBETWEEN(1,ROWS($U$7:$U$20)))</f>
        <v>Entertainment</v>
      </c>
      <c r="C35" s="3">
        <f t="shared" ca="1" si="1"/>
        <v>44.99</v>
      </c>
    </row>
    <row r="36" spans="1:3" x14ac:dyDescent="0.25">
      <c r="A36" s="4">
        <f t="shared" ca="1" si="0"/>
        <v>43151</v>
      </c>
      <c r="B36" s="3" t="str">
        <f ca="1">INDEX($U$7:$U$20,RANDBETWEEN(1,ROWS($U$7:$U$20)))</f>
        <v>Auto</v>
      </c>
      <c r="C36" s="3">
        <f t="shared" ca="1" si="1"/>
        <v>94.51</v>
      </c>
    </row>
    <row r="37" spans="1:3" x14ac:dyDescent="0.25">
      <c r="A37" s="4">
        <f t="shared" ca="1" si="0"/>
        <v>43102</v>
      </c>
      <c r="B37" s="3" t="str">
        <f ca="1">INDEX($U$7:$U$20,RANDBETWEEN(1,ROWS($U$7:$U$20)))</f>
        <v>Insurance</v>
      </c>
      <c r="C37" s="3">
        <f t="shared" ca="1" si="1"/>
        <v>320.87</v>
      </c>
    </row>
    <row r="38" spans="1:3" x14ac:dyDescent="0.25">
      <c r="A38" s="4">
        <f t="shared" ca="1" si="0"/>
        <v>43124</v>
      </c>
      <c r="B38" s="3" t="str">
        <f ca="1">INDEX($U$7:$U$20,RANDBETWEEN(1,ROWS($U$7:$U$20)))</f>
        <v>Auto</v>
      </c>
      <c r="C38" s="3">
        <f t="shared" ca="1" si="1"/>
        <v>41.93</v>
      </c>
    </row>
    <row r="39" spans="1:3" x14ac:dyDescent="0.25">
      <c r="A39" s="4">
        <f t="shared" ca="1" si="0"/>
        <v>43101</v>
      </c>
      <c r="B39" s="3" t="str">
        <f ca="1">INDEX($U$7:$U$20,RANDBETWEEN(1,ROWS($U$7:$U$20)))</f>
        <v>Gas</v>
      </c>
      <c r="C39" s="3">
        <f t="shared" ca="1" si="1"/>
        <v>30.93</v>
      </c>
    </row>
    <row r="40" spans="1:3" x14ac:dyDescent="0.25">
      <c r="A40" s="4">
        <f t="shared" ca="1" si="0"/>
        <v>43135</v>
      </c>
      <c r="B40" s="3" t="str">
        <f ca="1">INDEX($U$7:$U$20,RANDBETWEEN(1,ROWS($U$7:$U$20)))</f>
        <v>Entertainment</v>
      </c>
      <c r="C40" s="3">
        <f t="shared" ca="1" si="1"/>
        <v>19.559999999999999</v>
      </c>
    </row>
    <row r="41" spans="1:3" x14ac:dyDescent="0.25">
      <c r="A41" s="4">
        <f t="shared" ca="1" si="0"/>
        <v>43153</v>
      </c>
      <c r="B41" s="3" t="str">
        <f ca="1">INDEX($U$7:$U$20,RANDBETWEEN(1,ROWS($U$7:$U$20)))</f>
        <v>House</v>
      </c>
      <c r="C41" s="3">
        <f t="shared" ca="1" si="1"/>
        <v>64.8</v>
      </c>
    </row>
    <row r="42" spans="1:3" x14ac:dyDescent="0.25">
      <c r="A42" s="4">
        <f t="shared" ca="1" si="0"/>
        <v>43133</v>
      </c>
      <c r="B42" s="3" t="str">
        <f ca="1">INDEX($U$7:$U$20,RANDBETWEEN(1,ROWS($U$7:$U$20)))</f>
        <v>Food</v>
      </c>
      <c r="C42" s="3">
        <f t="shared" ca="1" si="1"/>
        <v>111.04</v>
      </c>
    </row>
    <row r="43" spans="1:3" x14ac:dyDescent="0.25">
      <c r="A43" s="4">
        <f t="shared" ca="1" si="0"/>
        <v>43116</v>
      </c>
      <c r="B43" s="3" t="str">
        <f ca="1">INDEX($U$7:$U$20,RANDBETWEEN(1,ROWS($U$7:$U$20)))</f>
        <v>Food</v>
      </c>
      <c r="C43" s="3">
        <f t="shared" ca="1" si="1"/>
        <v>116.54</v>
      </c>
    </row>
    <row r="44" spans="1:3" x14ac:dyDescent="0.25">
      <c r="A44" s="4">
        <f t="shared" ca="1" si="0"/>
        <v>43140</v>
      </c>
      <c r="B44" s="3" t="str">
        <f ca="1">INDEX($U$7:$U$20,RANDBETWEEN(1,ROWS($U$7:$U$20)))</f>
        <v>Auto</v>
      </c>
      <c r="C44" s="3">
        <f t="shared" ca="1" si="1"/>
        <v>96.93</v>
      </c>
    </row>
    <row r="45" spans="1:3" x14ac:dyDescent="0.25">
      <c r="A45" s="4">
        <f t="shared" ca="1" si="0"/>
        <v>43117</v>
      </c>
      <c r="B45" s="3" t="str">
        <f ca="1">INDEX($U$7:$U$20,RANDBETWEEN(1,ROWS($U$7:$U$20)))</f>
        <v>House</v>
      </c>
      <c r="C45" s="3">
        <f t="shared" ca="1" si="1"/>
        <v>57.77</v>
      </c>
    </row>
    <row r="46" spans="1:3" x14ac:dyDescent="0.25">
      <c r="A46" s="4">
        <f t="shared" ca="1" si="0"/>
        <v>43121</v>
      </c>
      <c r="B46" s="3" t="str">
        <f ca="1">INDEX($U$7:$U$20,RANDBETWEEN(1,ROWS($U$7:$U$20)))</f>
        <v>Food</v>
      </c>
      <c r="C46" s="3">
        <f t="shared" ca="1" si="1"/>
        <v>100.15</v>
      </c>
    </row>
    <row r="47" spans="1:3" x14ac:dyDescent="0.25">
      <c r="A47" s="4">
        <f t="shared" ca="1" si="0"/>
        <v>43142</v>
      </c>
      <c r="B47" s="3" t="str">
        <f ca="1">INDEX($U$7:$U$20,RANDBETWEEN(1,ROWS($U$7:$U$20)))</f>
        <v>Food</v>
      </c>
      <c r="C47" s="3">
        <f t="shared" ca="1" si="1"/>
        <v>97.54</v>
      </c>
    </row>
    <row r="48" spans="1:3" x14ac:dyDescent="0.25">
      <c r="A48" s="4">
        <f t="shared" ca="1" si="0"/>
        <v>43159</v>
      </c>
      <c r="B48" s="3" t="str">
        <f ca="1">INDEX($U$7:$U$20,RANDBETWEEN(1,ROWS($U$7:$U$20)))</f>
        <v>Gas</v>
      </c>
      <c r="C48" s="3">
        <f t="shared" ca="1" si="1"/>
        <v>52.23</v>
      </c>
    </row>
    <row r="49" spans="1:3" x14ac:dyDescent="0.25">
      <c r="A49" s="4">
        <f t="shared" ca="1" si="0"/>
        <v>43143</v>
      </c>
      <c r="B49" s="3" t="str">
        <f ca="1">INDEX($U$7:$U$20,RANDBETWEEN(1,ROWS($U$7:$U$20)))</f>
        <v>Rent</v>
      </c>
      <c r="C49" s="3">
        <f t="shared" ca="1" si="1"/>
        <v>1500</v>
      </c>
    </row>
    <row r="50" spans="1:3" x14ac:dyDescent="0.25">
      <c r="A50" s="4">
        <f t="shared" ca="1" si="0"/>
        <v>43145</v>
      </c>
      <c r="B50" s="3" t="str">
        <f ca="1">INDEX($U$7:$U$20,RANDBETWEEN(1,ROWS($U$7:$U$20)))</f>
        <v>House</v>
      </c>
      <c r="C50" s="3">
        <f t="shared" ca="1" si="1"/>
        <v>31.71</v>
      </c>
    </row>
    <row r="51" spans="1:3" x14ac:dyDescent="0.25">
      <c r="A51" s="4">
        <f t="shared" ca="1" si="0"/>
        <v>43123</v>
      </c>
      <c r="B51" s="3" t="str">
        <f ca="1">INDEX($U$7:$U$20,RANDBETWEEN(1,ROWS($U$7:$U$20)))</f>
        <v>Insurance</v>
      </c>
      <c r="C51" s="3">
        <f t="shared" ca="1" si="1"/>
        <v>89.63</v>
      </c>
    </row>
    <row r="52" spans="1:3" x14ac:dyDescent="0.25">
      <c r="A52" s="4">
        <f t="shared" ca="1" si="0"/>
        <v>43147</v>
      </c>
      <c r="B52" s="3" t="str">
        <f ca="1">INDEX($U$7:$U$20,RANDBETWEEN(1,ROWS($U$7:$U$20)))</f>
        <v>Entertainment</v>
      </c>
      <c r="C52" s="3">
        <f t="shared" ca="1" si="1"/>
        <v>27.42</v>
      </c>
    </row>
    <row r="53" spans="1:3" x14ac:dyDescent="0.25">
      <c r="A53" s="4">
        <f t="shared" ca="1" si="0"/>
        <v>43135</v>
      </c>
      <c r="B53" s="3" t="str">
        <f ca="1">INDEX($U$7:$U$20,RANDBETWEEN(1,ROWS($U$7:$U$20)))</f>
        <v>Gas</v>
      </c>
      <c r="C53" s="3">
        <f t="shared" ca="1" si="1"/>
        <v>44.59</v>
      </c>
    </row>
    <row r="54" spans="1:3" x14ac:dyDescent="0.25">
      <c r="A54" s="4">
        <f t="shared" ca="1" si="0"/>
        <v>43139</v>
      </c>
      <c r="B54" s="3" t="str">
        <f ca="1">INDEX($U$7:$U$20,RANDBETWEEN(1,ROWS($U$7:$U$20)))</f>
        <v>House</v>
      </c>
      <c r="C54" s="3">
        <f t="shared" ca="1" si="1"/>
        <v>50.75</v>
      </c>
    </row>
    <row r="55" spans="1:3" x14ac:dyDescent="0.25">
      <c r="A55" s="4">
        <f t="shared" ca="1" si="0"/>
        <v>43157</v>
      </c>
      <c r="B55" s="3" t="str">
        <f ca="1">INDEX($U$7:$U$20,RANDBETWEEN(1,ROWS($U$7:$U$20)))</f>
        <v>House</v>
      </c>
      <c r="C55" s="3">
        <f t="shared" ca="1" si="1"/>
        <v>35.89</v>
      </c>
    </row>
    <row r="56" spans="1:3" x14ac:dyDescent="0.25">
      <c r="A56" s="4">
        <f t="shared" ca="1" si="0"/>
        <v>43133</v>
      </c>
      <c r="B56" s="3" t="str">
        <f ca="1">INDEX($U$7:$U$20,RANDBETWEEN(1,ROWS($U$7:$U$20)))</f>
        <v>Rent</v>
      </c>
      <c r="C56" s="3">
        <f t="shared" ca="1" si="1"/>
        <v>1500</v>
      </c>
    </row>
    <row r="57" spans="1:3" x14ac:dyDescent="0.25">
      <c r="A57" s="4">
        <f t="shared" ca="1" si="0"/>
        <v>43149</v>
      </c>
      <c r="B57" s="3" t="str">
        <f ca="1">INDEX($U$7:$U$20,RANDBETWEEN(1,ROWS($U$7:$U$20)))</f>
        <v>Entertainment</v>
      </c>
      <c r="C57" s="3">
        <f t="shared" ca="1" si="1"/>
        <v>25.79</v>
      </c>
    </row>
    <row r="58" spans="1:3" x14ac:dyDescent="0.25">
      <c r="A58" s="4">
        <f t="shared" ca="1" si="0"/>
        <v>43126</v>
      </c>
      <c r="B58" s="3" t="str">
        <f ca="1">INDEX($U$7:$U$20,RANDBETWEEN(1,ROWS($U$7:$U$20)))</f>
        <v>House</v>
      </c>
      <c r="C58" s="3">
        <f t="shared" ca="1" si="1"/>
        <v>43.47</v>
      </c>
    </row>
    <row r="59" spans="1:3" x14ac:dyDescent="0.25">
      <c r="A59" s="4">
        <f t="shared" ca="1" si="0"/>
        <v>43138</v>
      </c>
      <c r="B59" s="3" t="str">
        <f ca="1">INDEX($U$7:$U$20,RANDBETWEEN(1,ROWS($U$7:$U$20)))</f>
        <v>Entertainment</v>
      </c>
      <c r="C59" s="3">
        <f t="shared" ca="1" si="1"/>
        <v>25.17</v>
      </c>
    </row>
    <row r="60" spans="1:3" x14ac:dyDescent="0.25">
      <c r="A60" s="4">
        <f t="shared" ca="1" si="0"/>
        <v>43137</v>
      </c>
      <c r="B60" s="3" t="str">
        <f ca="1">INDEX($U$7:$U$20,RANDBETWEEN(1,ROWS($U$7:$U$20)))</f>
        <v>Food</v>
      </c>
      <c r="C60" s="3">
        <f t="shared" ca="1" si="1"/>
        <v>41.19</v>
      </c>
    </row>
    <row r="61" spans="1:3" x14ac:dyDescent="0.25">
      <c r="A61" s="4">
        <f t="shared" ca="1" si="0"/>
        <v>43151</v>
      </c>
      <c r="B61" s="3" t="str">
        <f ca="1">INDEX($U$7:$U$20,RANDBETWEEN(1,ROWS($U$7:$U$20)))</f>
        <v>House</v>
      </c>
      <c r="C61" s="3">
        <f t="shared" ca="1" si="1"/>
        <v>65.900000000000006</v>
      </c>
    </row>
    <row r="62" spans="1:3" x14ac:dyDescent="0.25">
      <c r="A62" s="4">
        <f t="shared" ca="1" si="0"/>
        <v>43127</v>
      </c>
      <c r="B62" s="3" t="str">
        <f ca="1">INDEX($U$7:$U$20,RANDBETWEEN(1,ROWS($U$7:$U$20)))</f>
        <v>House</v>
      </c>
      <c r="C62" s="3">
        <f t="shared" ca="1" si="1"/>
        <v>10.92</v>
      </c>
    </row>
    <row r="63" spans="1:3" x14ac:dyDescent="0.25">
      <c r="A63" s="4">
        <f t="shared" ca="1" si="0"/>
        <v>43128</v>
      </c>
      <c r="B63" s="3" t="str">
        <f ca="1">INDEX($U$7:$U$20,RANDBETWEEN(1,ROWS($U$7:$U$20)))</f>
        <v>Food</v>
      </c>
      <c r="C63" s="3">
        <f t="shared" ca="1" si="1"/>
        <v>82.94</v>
      </c>
    </row>
    <row r="64" spans="1:3" x14ac:dyDescent="0.25">
      <c r="A64" s="4">
        <f t="shared" ca="1" si="0"/>
        <v>43132</v>
      </c>
      <c r="B64" s="3" t="str">
        <f ca="1">INDEX($U$7:$U$20,RANDBETWEEN(1,ROWS($U$7:$U$20)))</f>
        <v>Entertainment</v>
      </c>
      <c r="C64" s="3">
        <f t="shared" ca="1" si="1"/>
        <v>44.13</v>
      </c>
    </row>
    <row r="65" spans="1:3" x14ac:dyDescent="0.25">
      <c r="A65" s="4">
        <f t="shared" ca="1" si="0"/>
        <v>43124</v>
      </c>
      <c r="B65" s="3" t="str">
        <f ca="1">INDEX($U$7:$U$20,RANDBETWEEN(1,ROWS($U$7:$U$20)))</f>
        <v>Entertainment</v>
      </c>
      <c r="C65" s="3">
        <f t="shared" ca="1" si="1"/>
        <v>43.31</v>
      </c>
    </row>
    <row r="66" spans="1:3" x14ac:dyDescent="0.25">
      <c r="A66" s="4">
        <f t="shared" ca="1" si="0"/>
        <v>43146</v>
      </c>
      <c r="B66" s="3" t="str">
        <f ca="1">INDEX($U$7:$U$20,RANDBETWEEN(1,ROWS($U$7:$U$20)))</f>
        <v>Food</v>
      </c>
      <c r="C66" s="3">
        <f t="shared" ca="1" si="1"/>
        <v>143.76</v>
      </c>
    </row>
    <row r="67" spans="1:3" x14ac:dyDescent="0.25">
      <c r="A67" s="4">
        <f t="shared" ca="1" si="0"/>
        <v>43116</v>
      </c>
      <c r="B67" s="3" t="str">
        <f ca="1">INDEX($U$7:$U$20,RANDBETWEEN(1,ROWS($U$7:$U$20)))</f>
        <v>House</v>
      </c>
      <c r="C67" s="3">
        <f t="shared" ca="1" si="1"/>
        <v>60.39</v>
      </c>
    </row>
    <row r="68" spans="1:3" x14ac:dyDescent="0.25">
      <c r="A68" s="4">
        <f t="shared" ca="1" si="0"/>
        <v>43133</v>
      </c>
      <c r="B68" s="3" t="str">
        <f ca="1">INDEX($U$7:$U$20,RANDBETWEEN(1,ROWS($U$7:$U$20)))</f>
        <v>House</v>
      </c>
      <c r="C68" s="3">
        <f t="shared" ca="1" si="1"/>
        <v>26.04</v>
      </c>
    </row>
    <row r="69" spans="1:3" x14ac:dyDescent="0.25">
      <c r="A69" s="4">
        <f t="shared" ca="1" si="0"/>
        <v>43136</v>
      </c>
      <c r="B69" s="3" t="str">
        <f ca="1">INDEX($U$7:$U$20,RANDBETWEEN(1,ROWS($U$7:$U$20)))</f>
        <v>Gas</v>
      </c>
      <c r="C69" s="3">
        <f t="shared" ca="1" si="1"/>
        <v>54.32</v>
      </c>
    </row>
    <row r="70" spans="1:3" x14ac:dyDescent="0.25">
      <c r="A70" s="4">
        <f t="shared" ca="1" si="0"/>
        <v>43147</v>
      </c>
      <c r="B70" s="3" t="str">
        <f ca="1">INDEX($U$7:$U$20,RANDBETWEEN(1,ROWS($U$7:$U$20)))</f>
        <v>House</v>
      </c>
      <c r="C70" s="3">
        <f t="shared" ca="1" si="1"/>
        <v>32.35</v>
      </c>
    </row>
    <row r="71" spans="1:3" x14ac:dyDescent="0.25">
      <c r="A71" s="4">
        <f t="shared" ca="1" si="0"/>
        <v>43139</v>
      </c>
      <c r="B71" s="3" t="str">
        <f ca="1">INDEX($U$7:$U$20,RANDBETWEEN(1,ROWS($U$7:$U$20)))</f>
        <v>Gas</v>
      </c>
      <c r="C71" s="3">
        <f t="shared" ca="1" si="1"/>
        <v>47.5</v>
      </c>
    </row>
    <row r="72" spans="1:3" x14ac:dyDescent="0.25">
      <c r="A72" s="4">
        <f t="shared" ca="1" si="0"/>
        <v>43139</v>
      </c>
      <c r="B72" s="3" t="str">
        <f ca="1">INDEX($U$7:$U$20,RANDBETWEEN(1,ROWS($U$7:$U$20)))</f>
        <v>Entertainment</v>
      </c>
      <c r="C72" s="3">
        <f t="shared" ca="1" si="1"/>
        <v>14.55</v>
      </c>
    </row>
    <row r="73" spans="1:3" x14ac:dyDescent="0.25">
      <c r="A73" s="4">
        <f t="shared" ref="A73:A94" ca="1" si="3">RANDBETWEEN("1/1/2018","2/28/2018")</f>
        <v>43119</v>
      </c>
      <c r="B73" s="3" t="str">
        <f ca="1">INDEX($U$7:$U$20,RANDBETWEEN(1,ROWS($U$7:$U$20)))</f>
        <v>Gas</v>
      </c>
      <c r="C73" s="3">
        <f t="shared" ref="C73:C94" ca="1" si="4">RANDBETWEEN(VLOOKUP(B73,$Q$7:$S$13,2,0),VLOOKUP(B73,$Q$7:$S$13,3,0))/100</f>
        <v>30.05</v>
      </c>
    </row>
    <row r="74" spans="1:3" x14ac:dyDescent="0.25">
      <c r="A74" s="4">
        <f t="shared" ca="1" si="3"/>
        <v>43148</v>
      </c>
      <c r="B74" s="3" t="str">
        <f ca="1">INDEX($U$7:$U$20,RANDBETWEEN(1,ROWS($U$7:$U$20)))</f>
        <v>Gas</v>
      </c>
      <c r="C74" s="3">
        <f t="shared" ca="1" si="4"/>
        <v>27.53</v>
      </c>
    </row>
    <row r="75" spans="1:3" x14ac:dyDescent="0.25">
      <c r="A75" s="4">
        <f t="shared" ca="1" si="3"/>
        <v>43117</v>
      </c>
      <c r="B75" s="3" t="str">
        <f ca="1">INDEX($U$7:$U$20,RANDBETWEEN(1,ROWS($U$7:$U$20)))</f>
        <v>Rent</v>
      </c>
      <c r="C75" s="3">
        <f t="shared" ca="1" si="4"/>
        <v>1500</v>
      </c>
    </row>
    <row r="76" spans="1:3" x14ac:dyDescent="0.25">
      <c r="A76" s="4">
        <f t="shared" ca="1" si="3"/>
        <v>43101</v>
      </c>
      <c r="B76" s="3" t="str">
        <f ca="1">INDEX($U$7:$U$20,RANDBETWEEN(1,ROWS($U$7:$U$20)))</f>
        <v>House</v>
      </c>
      <c r="C76" s="3">
        <f t="shared" ca="1" si="4"/>
        <v>64.150000000000006</v>
      </c>
    </row>
    <row r="77" spans="1:3" x14ac:dyDescent="0.25">
      <c r="A77" s="4">
        <f t="shared" ca="1" si="3"/>
        <v>43126</v>
      </c>
      <c r="B77" s="3" t="str">
        <f ca="1">INDEX($U$7:$U$20,RANDBETWEEN(1,ROWS($U$7:$U$20)))</f>
        <v>Entertainment</v>
      </c>
      <c r="C77" s="3">
        <f t="shared" ca="1" si="4"/>
        <v>5.54</v>
      </c>
    </row>
    <row r="78" spans="1:3" x14ac:dyDescent="0.25">
      <c r="A78" s="4">
        <f t="shared" ca="1" si="3"/>
        <v>43123</v>
      </c>
      <c r="B78" s="3" t="str">
        <f ca="1">INDEX($U$7:$U$20,RANDBETWEEN(1,ROWS($U$7:$U$20)))</f>
        <v>Entertainment</v>
      </c>
      <c r="C78" s="3">
        <f t="shared" ca="1" si="4"/>
        <v>39.19</v>
      </c>
    </row>
    <row r="79" spans="1:3" x14ac:dyDescent="0.25">
      <c r="A79" s="4">
        <f t="shared" ca="1" si="3"/>
        <v>43108</v>
      </c>
      <c r="B79" s="3" t="str">
        <f ca="1">INDEX($U$7:$U$20,RANDBETWEEN(1,ROWS($U$7:$U$20)))</f>
        <v>Gas</v>
      </c>
      <c r="C79" s="3">
        <f t="shared" ca="1" si="4"/>
        <v>17.91</v>
      </c>
    </row>
    <row r="80" spans="1:3" x14ac:dyDescent="0.25">
      <c r="A80" s="4">
        <f t="shared" ca="1" si="3"/>
        <v>43138</v>
      </c>
      <c r="B80" s="3" t="str">
        <f ca="1">INDEX($U$7:$U$20,RANDBETWEEN(1,ROWS($U$7:$U$20)))</f>
        <v>Food</v>
      </c>
      <c r="C80" s="3">
        <f t="shared" ca="1" si="4"/>
        <v>4.8</v>
      </c>
    </row>
    <row r="81" spans="1:3" x14ac:dyDescent="0.25">
      <c r="A81" s="4">
        <f t="shared" ca="1" si="3"/>
        <v>43134</v>
      </c>
      <c r="B81" s="3" t="str">
        <f ca="1">INDEX($U$7:$U$20,RANDBETWEEN(1,ROWS($U$7:$U$20)))</f>
        <v>Food</v>
      </c>
      <c r="C81" s="3">
        <f t="shared" ca="1" si="4"/>
        <v>139.91999999999999</v>
      </c>
    </row>
    <row r="82" spans="1:3" x14ac:dyDescent="0.25">
      <c r="A82" s="4">
        <f t="shared" ca="1" si="3"/>
        <v>43146</v>
      </c>
      <c r="B82" s="3" t="str">
        <f ca="1">INDEX($U$7:$U$20,RANDBETWEEN(1,ROWS($U$7:$U$20)))</f>
        <v>Gas</v>
      </c>
      <c r="C82" s="3">
        <f t="shared" ca="1" si="4"/>
        <v>50.07</v>
      </c>
    </row>
    <row r="83" spans="1:3" x14ac:dyDescent="0.25">
      <c r="A83" s="4">
        <f t="shared" ca="1" si="3"/>
        <v>43108</v>
      </c>
      <c r="B83" s="3" t="str">
        <f ca="1">INDEX($U$7:$U$20,RANDBETWEEN(1,ROWS($U$7:$U$20)))</f>
        <v>Rent</v>
      </c>
      <c r="C83" s="3">
        <f t="shared" ca="1" si="4"/>
        <v>1500</v>
      </c>
    </row>
    <row r="84" spans="1:3" x14ac:dyDescent="0.25">
      <c r="A84" s="4">
        <f t="shared" ca="1" si="3"/>
        <v>43104</v>
      </c>
      <c r="B84" s="3" t="str">
        <f ca="1">INDEX($U$7:$U$20,RANDBETWEEN(1,ROWS($U$7:$U$20)))</f>
        <v>House</v>
      </c>
      <c r="C84" s="3">
        <f t="shared" ca="1" si="4"/>
        <v>35.340000000000003</v>
      </c>
    </row>
    <row r="85" spans="1:3" x14ac:dyDescent="0.25">
      <c r="A85" s="4">
        <f t="shared" ca="1" si="3"/>
        <v>43152</v>
      </c>
      <c r="B85" s="3" t="str">
        <f ca="1">INDEX($U$7:$U$20,RANDBETWEEN(1,ROWS($U$7:$U$20)))</f>
        <v>Gas</v>
      </c>
      <c r="C85" s="3">
        <f t="shared" ca="1" si="4"/>
        <v>16.88</v>
      </c>
    </row>
    <row r="86" spans="1:3" x14ac:dyDescent="0.25">
      <c r="A86" s="4">
        <f t="shared" ca="1" si="3"/>
        <v>43118</v>
      </c>
      <c r="B86" s="3" t="str">
        <f ca="1">INDEX($U$7:$U$20,RANDBETWEEN(1,ROWS($U$7:$U$20)))</f>
        <v>House</v>
      </c>
      <c r="C86" s="3">
        <f t="shared" ca="1" si="4"/>
        <v>35.07</v>
      </c>
    </row>
    <row r="87" spans="1:3" x14ac:dyDescent="0.25">
      <c r="A87" s="4">
        <f t="shared" ca="1" si="3"/>
        <v>43109</v>
      </c>
      <c r="B87" s="3" t="str">
        <f ca="1">INDEX($U$7:$U$20,RANDBETWEEN(1,ROWS($U$7:$U$20)))</f>
        <v>Auto</v>
      </c>
      <c r="C87" s="3">
        <f t="shared" ca="1" si="4"/>
        <v>109.08</v>
      </c>
    </row>
    <row r="88" spans="1:3" x14ac:dyDescent="0.25">
      <c r="A88" s="4">
        <f t="shared" ca="1" si="3"/>
        <v>43130</v>
      </c>
      <c r="B88" s="3" t="str">
        <f ca="1">INDEX($U$7:$U$20,RANDBETWEEN(1,ROWS($U$7:$U$20)))</f>
        <v>Gas</v>
      </c>
      <c r="C88" s="3">
        <f t="shared" ca="1" si="4"/>
        <v>49.03</v>
      </c>
    </row>
    <row r="89" spans="1:3" x14ac:dyDescent="0.25">
      <c r="A89" s="4">
        <f t="shared" ca="1" si="3"/>
        <v>43116</v>
      </c>
      <c r="B89" s="3" t="str">
        <f ca="1">INDEX($U$7:$U$20,RANDBETWEEN(1,ROWS($U$7:$U$20)))</f>
        <v>House</v>
      </c>
      <c r="C89" s="3">
        <f t="shared" ca="1" si="4"/>
        <v>20.43</v>
      </c>
    </row>
    <row r="90" spans="1:3" x14ac:dyDescent="0.25">
      <c r="A90" s="4">
        <f t="shared" ca="1" si="3"/>
        <v>43145</v>
      </c>
      <c r="B90" s="3" t="str">
        <f ca="1">INDEX($U$7:$U$20,RANDBETWEEN(1,ROWS($U$7:$U$20)))</f>
        <v>Gas</v>
      </c>
      <c r="C90" s="3">
        <f t="shared" ca="1" si="4"/>
        <v>40.729999999999997</v>
      </c>
    </row>
    <row r="91" spans="1:3" x14ac:dyDescent="0.25">
      <c r="A91" s="4">
        <f t="shared" ca="1" si="3"/>
        <v>43146</v>
      </c>
      <c r="B91" s="3" t="str">
        <f ca="1">INDEX($U$7:$U$20,RANDBETWEEN(1,ROWS($U$7:$U$20)))</f>
        <v>Gas</v>
      </c>
      <c r="C91" s="3">
        <f t="shared" ca="1" si="4"/>
        <v>38.39</v>
      </c>
    </row>
    <row r="92" spans="1:3" x14ac:dyDescent="0.25">
      <c r="A92" s="4">
        <f t="shared" ca="1" si="3"/>
        <v>43135</v>
      </c>
      <c r="B92" s="3" t="str">
        <f ca="1">INDEX($U$7:$U$20,RANDBETWEEN(1,ROWS($U$7:$U$20)))</f>
        <v>Food</v>
      </c>
      <c r="C92" s="3">
        <f t="shared" ca="1" si="4"/>
        <v>36.700000000000003</v>
      </c>
    </row>
    <row r="93" spans="1:3" x14ac:dyDescent="0.25">
      <c r="A93" s="4">
        <f t="shared" ca="1" si="3"/>
        <v>43117</v>
      </c>
      <c r="B93" s="3" t="str">
        <f ca="1">INDEX($U$7:$U$20,RANDBETWEEN(1,ROWS($U$7:$U$20)))</f>
        <v>Food</v>
      </c>
      <c r="C93" s="3">
        <f t="shared" ca="1" si="4"/>
        <v>111.13</v>
      </c>
    </row>
    <row r="94" spans="1:3" x14ac:dyDescent="0.25">
      <c r="A94" s="4">
        <f t="shared" ca="1" si="3"/>
        <v>43113</v>
      </c>
      <c r="B94" s="3" t="str">
        <f ca="1">INDEX($U$7:$U$20,RANDBETWEEN(1,ROWS($U$7:$U$20)))</f>
        <v>Entertainment</v>
      </c>
      <c r="C94" s="3">
        <f t="shared" ca="1" si="4"/>
        <v>21.93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1476</vt:lpstr>
      <vt:lpstr>1476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2018-02-03T14:29:21Z</dcterms:created>
  <dcterms:modified xsi:type="dcterms:W3CDTF">2018-02-03T20:23:24Z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12598658-f730-48f4-88aa-fd88d34db982</vt:lpwstr>
  </property>
</Properties>
</file>