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457-1462\"/>
    </mc:Choice>
  </mc:AlternateContent>
  <bookViews>
    <workbookView xWindow="0" yWindow="0" windowWidth="28800" windowHeight="12210" xr2:uid="{4BEBFA27-54A4-4FDB-B7DE-2401A80AC5CE}"/>
  </bookViews>
  <sheets>
    <sheet name="1462" sheetId="1" r:id="rId1"/>
    <sheet name="1462 (an)" sheetId="2" r:id="rId2"/>
    <sheet name="Book" sheetId="3" r:id="rId3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6" i="1" l="1"/>
  <c r="X6" i="1"/>
  <c r="W6" i="1"/>
  <c r="G9" i="2"/>
  <c r="G8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6" i="2"/>
  <c r="G7" i="2"/>
  <c r="D9" i="2"/>
  <c r="D10" i="2"/>
  <c r="D13" i="2"/>
  <c r="D17" i="2"/>
  <c r="D18" i="2"/>
  <c r="D21" i="2"/>
  <c r="D22" i="2"/>
  <c r="D25" i="2"/>
  <c r="D26" i="2"/>
  <c r="D29" i="2"/>
  <c r="D30" i="2"/>
  <c r="D33" i="2"/>
  <c r="D34" i="2"/>
  <c r="D37" i="2"/>
  <c r="D38" i="2"/>
  <c r="D41" i="2"/>
  <c r="D42" i="2"/>
  <c r="D45" i="2"/>
  <c r="D46" i="2"/>
  <c r="D49" i="2"/>
  <c r="D50" i="2"/>
  <c r="D53" i="2"/>
  <c r="D54" i="2"/>
  <c r="D57" i="2"/>
  <c r="D58" i="2"/>
  <c r="D61" i="2"/>
  <c r="D62" i="2"/>
  <c r="D65" i="2"/>
  <c r="D66" i="2"/>
  <c r="D70" i="2"/>
  <c r="D73" i="2"/>
  <c r="D74" i="2"/>
  <c r="D78" i="2"/>
  <c r="D81" i="2"/>
  <c r="D82" i="2"/>
  <c r="D85" i="2"/>
  <c r="D86" i="2"/>
  <c r="D89" i="2"/>
  <c r="D90" i="2"/>
  <c r="D91" i="2"/>
  <c r="D94" i="2"/>
  <c r="D97" i="2"/>
  <c r="D98" i="2"/>
  <c r="D102" i="2"/>
  <c r="D105" i="2"/>
  <c r="D106" i="2"/>
  <c r="D107" i="2"/>
  <c r="D110" i="2"/>
  <c r="D113" i="2"/>
  <c r="D114" i="2"/>
  <c r="D117" i="2"/>
  <c r="D118" i="2"/>
  <c r="D121" i="2"/>
  <c r="D122" i="2"/>
  <c r="D123" i="2"/>
  <c r="D126" i="2"/>
  <c r="D129" i="2"/>
  <c r="D130" i="2"/>
  <c r="D133" i="2"/>
  <c r="D134" i="2"/>
  <c r="D135" i="2"/>
  <c r="D137" i="2"/>
  <c r="D141" i="2"/>
  <c r="D142" i="2"/>
  <c r="D145" i="2"/>
  <c r="D146" i="2"/>
  <c r="D149" i="2"/>
  <c r="D150" i="2"/>
  <c r="D153" i="2"/>
  <c r="D154" i="2"/>
  <c r="D155" i="2"/>
  <c r="D157" i="2"/>
  <c r="D158" i="2"/>
  <c r="D161" i="2"/>
  <c r="D162" i="2"/>
  <c r="D165" i="2"/>
  <c r="D166" i="2"/>
  <c r="D167" i="2"/>
  <c r="D169" i="2"/>
  <c r="D173" i="2"/>
  <c r="D174" i="2"/>
  <c r="D177" i="2"/>
  <c r="D178" i="2"/>
  <c r="D181" i="2"/>
  <c r="D182" i="2"/>
  <c r="D185" i="2"/>
  <c r="D186" i="2"/>
  <c r="D187" i="2"/>
  <c r="D189" i="2"/>
  <c r="D190" i="2"/>
  <c r="D193" i="2"/>
  <c r="D194" i="2"/>
  <c r="D197" i="2"/>
  <c r="D198" i="2"/>
  <c r="D202" i="2"/>
  <c r="D205" i="2"/>
  <c r="D206" i="2"/>
  <c r="D209" i="2"/>
  <c r="D210" i="2"/>
  <c r="D211" i="2"/>
  <c r="D213" i="2"/>
  <c r="D214" i="2"/>
  <c r="D218" i="2"/>
  <c r="D221" i="2"/>
  <c r="D222" i="2"/>
  <c r="D226" i="2"/>
  <c r="D227" i="2"/>
  <c r="D229" i="2"/>
  <c r="D230" i="2"/>
  <c r="D234" i="2"/>
  <c r="D237" i="2"/>
  <c r="D238" i="2"/>
  <c r="D241" i="2"/>
  <c r="D242" i="2"/>
  <c r="D243" i="2"/>
  <c r="D245" i="2"/>
  <c r="D246" i="2"/>
  <c r="D250" i="2"/>
  <c r="D253" i="2"/>
  <c r="D254" i="2"/>
  <c r="D258" i="2"/>
  <c r="D259" i="2"/>
  <c r="D261" i="2"/>
  <c r="D262" i="2"/>
  <c r="D265" i="2"/>
  <c r="D266" i="2"/>
  <c r="D267" i="2"/>
  <c r="D269" i="2"/>
  <c r="D270" i="2"/>
  <c r="D273" i="2"/>
  <c r="D274" i="2"/>
  <c r="D277" i="2"/>
  <c r="D278" i="2"/>
  <c r="D281" i="2"/>
  <c r="D282" i="2"/>
  <c r="D285" i="2"/>
  <c r="D286" i="2"/>
  <c r="D287" i="2"/>
  <c r="D289" i="2"/>
  <c r="D290" i="2"/>
  <c r="D293" i="2"/>
  <c r="D294" i="2"/>
  <c r="D297" i="2"/>
  <c r="D298" i="2"/>
  <c r="D299" i="2"/>
  <c r="D301" i="2"/>
  <c r="D302" i="2"/>
  <c r="D305" i="2"/>
  <c r="D306" i="2"/>
  <c r="D309" i="2"/>
  <c r="D310" i="2"/>
  <c r="D313" i="2"/>
  <c r="D314" i="2"/>
  <c r="D317" i="2"/>
  <c r="D318" i="2"/>
  <c r="D319" i="2"/>
  <c r="D322" i="2"/>
  <c r="D325" i="2"/>
  <c r="D326" i="2"/>
  <c r="D330" i="2"/>
  <c r="D331" i="2"/>
  <c r="D333" i="2"/>
  <c r="D334" i="2"/>
  <c r="D338" i="2"/>
  <c r="D341" i="2"/>
  <c r="D342" i="2"/>
  <c r="D346" i="2"/>
  <c r="D347" i="2"/>
  <c r="D349" i="2"/>
  <c r="D350" i="2"/>
  <c r="D354" i="2"/>
  <c r="D357" i="2"/>
  <c r="D358" i="2"/>
  <c r="D362" i="2"/>
  <c r="D363" i="2"/>
  <c r="D365" i="2"/>
  <c r="D366" i="2"/>
  <c r="D370" i="2"/>
  <c r="D373" i="2"/>
  <c r="D374" i="2"/>
  <c r="D378" i="2"/>
  <c r="D379" i="2"/>
  <c r="D381" i="2"/>
  <c r="D382" i="2"/>
  <c r="D386" i="2"/>
  <c r="D389" i="2"/>
  <c r="D390" i="2"/>
  <c r="D391" i="2"/>
  <c r="D393" i="2"/>
  <c r="D394" i="2"/>
  <c r="D398" i="2"/>
  <c r="D401" i="2"/>
  <c r="D402" i="2"/>
  <c r="D405" i="2"/>
  <c r="D406" i="2"/>
  <c r="D409" i="2"/>
  <c r="D410" i="2"/>
  <c r="D411" i="2"/>
  <c r="D414" i="2"/>
  <c r="D417" i="2"/>
  <c r="D418" i="2"/>
  <c r="D421" i="2"/>
  <c r="D422" i="2"/>
  <c r="D423" i="2"/>
  <c r="D425" i="2"/>
  <c r="D426" i="2"/>
  <c r="D429" i="2"/>
  <c r="D430" i="2"/>
  <c r="D433" i="2"/>
  <c r="D434" i="2"/>
  <c r="D438" i="2"/>
  <c r="D441" i="2"/>
  <c r="D442" i="2"/>
  <c r="D443" i="2"/>
  <c r="D446" i="2"/>
  <c r="D449" i="2"/>
  <c r="D453" i="2"/>
  <c r="D454" i="2"/>
  <c r="D458" i="2"/>
  <c r="D461" i="2"/>
  <c r="D462" i="2"/>
  <c r="D466" i="2"/>
  <c r="D467" i="2"/>
  <c r="D469" i="2"/>
  <c r="D470" i="2"/>
  <c r="D474" i="2"/>
  <c r="D477" i="2"/>
  <c r="D478" i="2"/>
  <c r="D482" i="2"/>
  <c r="D483" i="2"/>
  <c r="D485" i="2"/>
  <c r="D486" i="2"/>
  <c r="D490" i="2"/>
  <c r="D493" i="2"/>
  <c r="D494" i="2"/>
  <c r="D498" i="2"/>
  <c r="D499" i="2"/>
  <c r="D501" i="2"/>
  <c r="D502" i="2"/>
  <c r="D506" i="2"/>
  <c r="D509" i="2"/>
  <c r="D510" i="2"/>
  <c r="D514" i="2"/>
  <c r="D515" i="2"/>
  <c r="D517" i="2"/>
  <c r="D521" i="2"/>
  <c r="D522" i="2"/>
  <c r="D523" i="2"/>
  <c r="D525" i="2"/>
  <c r="D526" i="2"/>
  <c r="D530" i="2"/>
  <c r="D533" i="2"/>
  <c r="D534" i="2"/>
  <c r="D538" i="2"/>
  <c r="D541" i="2"/>
  <c r="D542" i="2"/>
  <c r="D543" i="2"/>
  <c r="D545" i="2"/>
  <c r="D546" i="2"/>
  <c r="D549" i="2"/>
  <c r="D554" i="2"/>
  <c r="D555" i="2"/>
  <c r="D557" i="2"/>
  <c r="D558" i="2"/>
  <c r="D562" i="2"/>
  <c r="D565" i="2"/>
  <c r="D566" i="2"/>
  <c r="D570" i="2"/>
  <c r="D573" i="2"/>
  <c r="D574" i="2"/>
  <c r="D575" i="2"/>
  <c r="D577" i="2"/>
  <c r="D578" i="2"/>
  <c r="D581" i="2"/>
  <c r="D582" i="2"/>
  <c r="D586" i="2"/>
  <c r="D587" i="2"/>
  <c r="D589" i="2"/>
  <c r="D590" i="2"/>
  <c r="D594" i="2"/>
  <c r="D597" i="2"/>
  <c r="D598" i="2"/>
  <c r="D602" i="2"/>
  <c r="D603" i="2"/>
  <c r="D605" i="2"/>
  <c r="D606" i="2"/>
  <c r="D610" i="2"/>
  <c r="D613" i="2"/>
  <c r="D614" i="2"/>
  <c r="D618" i="2"/>
  <c r="D619" i="2"/>
  <c r="D621" i="2"/>
  <c r="D622" i="2"/>
  <c r="D626" i="2"/>
  <c r="D629" i="2"/>
  <c r="D630" i="2"/>
  <c r="D634" i="2"/>
  <c r="D635" i="2"/>
  <c r="D637" i="2"/>
  <c r="D638" i="2"/>
  <c r="D642" i="2"/>
  <c r="D645" i="2"/>
  <c r="D646" i="2"/>
  <c r="D647" i="2"/>
  <c r="D649" i="2"/>
  <c r="D650" i="2"/>
  <c r="D654" i="2"/>
  <c r="D657" i="2"/>
  <c r="D658" i="2"/>
  <c r="D661" i="2"/>
  <c r="D662" i="2"/>
  <c r="D665" i="2"/>
  <c r="D666" i="2"/>
  <c r="D667" i="2"/>
  <c r="D670" i="2"/>
  <c r="D673" i="2"/>
  <c r="D674" i="2"/>
  <c r="D677" i="2"/>
  <c r="D678" i="2"/>
  <c r="D679" i="2"/>
  <c r="D681" i="2"/>
  <c r="D682" i="2"/>
  <c r="D685" i="2"/>
  <c r="D686" i="2"/>
  <c r="D689" i="2"/>
  <c r="D690" i="2"/>
  <c r="D694" i="2"/>
  <c r="D697" i="2"/>
  <c r="D698" i="2"/>
  <c r="D699" i="2"/>
  <c r="D702" i="2"/>
  <c r="D705" i="2"/>
  <c r="D706" i="2"/>
  <c r="D709" i="2"/>
  <c r="D710" i="2"/>
  <c r="D713" i="2"/>
  <c r="D714" i="2"/>
  <c r="D718" i="2"/>
  <c r="D722" i="2"/>
  <c r="D723" i="2"/>
  <c r="D726" i="2"/>
  <c r="D729" i="2"/>
  <c r="D730" i="2"/>
  <c r="D734" i="2"/>
  <c r="D737" i="2"/>
  <c r="D738" i="2"/>
  <c r="D739" i="2"/>
  <c r="D742" i="2"/>
  <c r="D745" i="2"/>
  <c r="D746" i="2"/>
  <c r="D749" i="2"/>
  <c r="D750" i="2"/>
  <c r="D753" i="2"/>
  <c r="D754" i="2"/>
  <c r="D755" i="2"/>
  <c r="D758" i="2"/>
  <c r="D761" i="2"/>
  <c r="D762" i="2"/>
  <c r="D766" i="2"/>
  <c r="D769" i="2"/>
  <c r="D770" i="2"/>
  <c r="D771" i="2"/>
  <c r="D774" i="2"/>
  <c r="D777" i="2"/>
  <c r="D778" i="2"/>
  <c r="D781" i="2"/>
  <c r="D782" i="2"/>
  <c r="D785" i="2"/>
  <c r="D786" i="2"/>
  <c r="D787" i="2"/>
  <c r="D789" i="2"/>
  <c r="D790" i="2"/>
  <c r="D794" i="2"/>
  <c r="D795" i="2"/>
  <c r="D797" i="2"/>
  <c r="D798" i="2"/>
  <c r="D802" i="2"/>
  <c r="D805" i="2"/>
  <c r="D806" i="2"/>
  <c r="D809" i="2"/>
  <c r="D810" i="2"/>
  <c r="D813" i="2"/>
  <c r="D814" i="2"/>
  <c r="D817" i="2"/>
  <c r="D818" i="2"/>
  <c r="D819" i="2"/>
  <c r="D821" i="2"/>
  <c r="D822" i="2"/>
  <c r="D826" i="2"/>
  <c r="D829" i="2"/>
  <c r="D830" i="2"/>
  <c r="D833" i="2"/>
  <c r="D834" i="2"/>
  <c r="D837" i="2"/>
  <c r="D838" i="2"/>
  <c r="D839" i="2"/>
  <c r="D841" i="2"/>
  <c r="D842" i="2"/>
  <c r="D845" i="2"/>
  <c r="D846" i="2"/>
  <c r="D849" i="2"/>
  <c r="D850" i="2"/>
  <c r="D853" i="2"/>
  <c r="D854" i="2"/>
  <c r="D858" i="2"/>
  <c r="D861" i="2"/>
  <c r="D862" i="2"/>
  <c r="D863" i="2"/>
  <c r="D865" i="2"/>
  <c r="D866" i="2"/>
  <c r="D867" i="2"/>
  <c r="D869" i="2"/>
  <c r="D870" i="2"/>
  <c r="D873" i="2"/>
  <c r="D874" i="2"/>
  <c r="D875" i="2"/>
  <c r="D877" i="2"/>
  <c r="D878" i="2"/>
  <c r="D881" i="2"/>
  <c r="D882" i="2"/>
  <c r="D883" i="2"/>
  <c r="D885" i="2"/>
  <c r="D886" i="2"/>
  <c r="D887" i="2"/>
  <c r="D890" i="2"/>
  <c r="D893" i="2"/>
  <c r="D894" i="2"/>
  <c r="D895" i="2"/>
  <c r="D897" i="2"/>
  <c r="D898" i="2"/>
  <c r="D899" i="2"/>
  <c r="D902" i="2"/>
  <c r="D905" i="2"/>
  <c r="D906" i="2"/>
  <c r="D909" i="2"/>
  <c r="D910" i="2"/>
  <c r="D911" i="2"/>
  <c r="D913" i="2"/>
  <c r="D914" i="2"/>
  <c r="D915" i="2"/>
  <c r="D918" i="2"/>
  <c r="D921" i="2"/>
  <c r="D922" i="2"/>
  <c r="D926" i="2"/>
  <c r="D927" i="2"/>
  <c r="D929" i="2"/>
  <c r="D930" i="2"/>
  <c r="D934" i="2"/>
  <c r="D935" i="2"/>
  <c r="D937" i="2"/>
  <c r="D938" i="2"/>
  <c r="D941" i="2"/>
  <c r="D942" i="2"/>
  <c r="D943" i="2"/>
  <c r="D945" i="2"/>
  <c r="D946" i="2"/>
  <c r="D950" i="2"/>
  <c r="D953" i="2"/>
  <c r="D954" i="2"/>
  <c r="D955" i="2"/>
  <c r="D958" i="2"/>
  <c r="D959" i="2"/>
  <c r="D961" i="2"/>
  <c r="D962" i="2"/>
  <c r="D965" i="2"/>
  <c r="D966" i="2"/>
  <c r="D969" i="2"/>
  <c r="D970" i="2"/>
  <c r="D973" i="2"/>
  <c r="D974" i="2"/>
  <c r="D975" i="2"/>
  <c r="D977" i="2"/>
  <c r="D978" i="2"/>
  <c r="D979" i="2"/>
  <c r="D982" i="2"/>
  <c r="D985" i="2"/>
  <c r="D986" i="2"/>
  <c r="D989" i="2"/>
  <c r="D990" i="2"/>
  <c r="D991" i="2"/>
  <c r="D993" i="2"/>
  <c r="D994" i="2"/>
  <c r="D997" i="2"/>
  <c r="D998" i="2"/>
  <c r="D999" i="2"/>
  <c r="D1001" i="2"/>
  <c r="D1002" i="2"/>
  <c r="D1005" i="2"/>
  <c r="D1006" i="2"/>
  <c r="D1007" i="2"/>
  <c r="D1009" i="2"/>
  <c r="D1010" i="2"/>
  <c r="D1013" i="2"/>
  <c r="D1014" i="2"/>
  <c r="D1017" i="2"/>
  <c r="D1018" i="2"/>
  <c r="D1019" i="2"/>
  <c r="D1021" i="2"/>
  <c r="D1022" i="2"/>
  <c r="D1023" i="2"/>
  <c r="D1025" i="2"/>
  <c r="D1026" i="2"/>
  <c r="D1030" i="2"/>
  <c r="D1031" i="2"/>
  <c r="D1034" i="2"/>
  <c r="D1037" i="2"/>
  <c r="D1038" i="2"/>
  <c r="D1042" i="2"/>
  <c r="D1043" i="2"/>
  <c r="D1046" i="2"/>
  <c r="D1047" i="2"/>
  <c r="D1050" i="2"/>
  <c r="D1054" i="2"/>
  <c r="D1055" i="2"/>
  <c r="D1057" i="2"/>
  <c r="D1058" i="2"/>
  <c r="D1062" i="2"/>
  <c r="D1063" i="2"/>
  <c r="D1066" i="2"/>
  <c r="D1067" i="2"/>
  <c r="D1070" i="2"/>
  <c r="D1074" i="2"/>
  <c r="D1078" i="2"/>
  <c r="D1079" i="2"/>
  <c r="D1082" i="2"/>
  <c r="D1086" i="2"/>
  <c r="D1090" i="2"/>
  <c r="D1093" i="2"/>
  <c r="D1094" i="2"/>
  <c r="D1095" i="2"/>
  <c r="D1098" i="2"/>
  <c r="D1102" i="2"/>
  <c r="D1105" i="2"/>
  <c r="D1106" i="2"/>
  <c r="D1107" i="2"/>
  <c r="D1110" i="2"/>
  <c r="D1111" i="2"/>
  <c r="D1113" i="2"/>
  <c r="D1114" i="2"/>
  <c r="D1118" i="2"/>
  <c r="D1119" i="2"/>
  <c r="D1122" i="2"/>
  <c r="D1125" i="2"/>
  <c r="D1126" i="2"/>
  <c r="D1127" i="2"/>
  <c r="D1130" i="2"/>
  <c r="D1131" i="2"/>
  <c r="D1133" i="2"/>
  <c r="D1134" i="2"/>
  <c r="D1138" i="2"/>
  <c r="D1142" i="2"/>
  <c r="D1143" i="2"/>
  <c r="D1145" i="2"/>
  <c r="D1146" i="2"/>
  <c r="D1150" i="2"/>
  <c r="D1154" i="2"/>
  <c r="D1158" i="2"/>
  <c r="D1159" i="2"/>
  <c r="D1162" i="2"/>
  <c r="D1166" i="2"/>
  <c r="D1170" i="2"/>
  <c r="D1171" i="2"/>
  <c r="D1174" i="2"/>
  <c r="D1178" i="2"/>
  <c r="D1182" i="2"/>
  <c r="D1185" i="2"/>
  <c r="D1186" i="2"/>
  <c r="D1187" i="2"/>
  <c r="D1190" i="2"/>
  <c r="D1194" i="2"/>
  <c r="D1197" i="2"/>
  <c r="D1198" i="2"/>
  <c r="D1202" i="2"/>
  <c r="D1203" i="2"/>
  <c r="D1206" i="2"/>
  <c r="D1209" i="2"/>
  <c r="D1210" i="2"/>
  <c r="D1214" i="2"/>
  <c r="D1218" i="2"/>
  <c r="D1219" i="2"/>
  <c r="D1221" i="2"/>
  <c r="D1222" i="2"/>
  <c r="D1226" i="2"/>
  <c r="D1230" i="2"/>
  <c r="D1234" i="2"/>
  <c r="D1235" i="2"/>
  <c r="D1238" i="2"/>
  <c r="D1242" i="2"/>
  <c r="D1246" i="2"/>
  <c r="D1249" i="2"/>
  <c r="D1250" i="2"/>
  <c r="D1251" i="2"/>
  <c r="D1254" i="2"/>
  <c r="D1258" i="2"/>
  <c r="D1261" i="2"/>
  <c r="D1262" i="2"/>
  <c r="D1266" i="2"/>
  <c r="D1267" i="2"/>
  <c r="D1270" i="2"/>
  <c r="D1273" i="2"/>
  <c r="D1274" i="2"/>
  <c r="D1278" i="2"/>
  <c r="D1282" i="2"/>
  <c r="D1283" i="2"/>
  <c r="D1285" i="2"/>
  <c r="D1286" i="2"/>
  <c r="D1290" i="2"/>
  <c r="D1294" i="2"/>
  <c r="D1298" i="2"/>
  <c r="D1299" i="2"/>
  <c r="D1302" i="2"/>
  <c r="D1306" i="2"/>
  <c r="D1310" i="2"/>
  <c r="D1313" i="2"/>
  <c r="D1314" i="2"/>
  <c r="D1315" i="2"/>
  <c r="D1318" i="2"/>
  <c r="D1322" i="2"/>
  <c r="D1325" i="2"/>
  <c r="D1326" i="2"/>
  <c r="D1330" i="2"/>
  <c r="D1331" i="2"/>
  <c r="D1334" i="2"/>
  <c r="D1337" i="2"/>
  <c r="D1338" i="2"/>
  <c r="D1342" i="2"/>
  <c r="D1346" i="2"/>
  <c r="D1347" i="2"/>
  <c r="D1349" i="2"/>
  <c r="D1350" i="2"/>
  <c r="D1354" i="2"/>
  <c r="D1358" i="2"/>
  <c r="D1362" i="2"/>
  <c r="D1363" i="2"/>
  <c r="D1366" i="2"/>
  <c r="D1370" i="2"/>
  <c r="D1374" i="2"/>
  <c r="D1377" i="2"/>
  <c r="D1378" i="2"/>
  <c r="D1379" i="2"/>
  <c r="D1382" i="2"/>
  <c r="D1386" i="2"/>
  <c r="D1389" i="2"/>
  <c r="D1390" i="2"/>
  <c r="D1394" i="2"/>
  <c r="D1395" i="2"/>
  <c r="D1398" i="2"/>
  <c r="D1401" i="2"/>
  <c r="D1402" i="2"/>
  <c r="D1406" i="2"/>
  <c r="D1409" i="2"/>
  <c r="D1410" i="2"/>
  <c r="D1411" i="2"/>
  <c r="D1413" i="2"/>
  <c r="D1414" i="2"/>
  <c r="D1417" i="2"/>
  <c r="D1418" i="2"/>
  <c r="D1422" i="2"/>
  <c r="D1426" i="2"/>
  <c r="D1427" i="2"/>
  <c r="D1429" i="2"/>
  <c r="D1430" i="2"/>
  <c r="D1434" i="2"/>
  <c r="D1438" i="2"/>
  <c r="D1441" i="2"/>
  <c r="D1442" i="2"/>
  <c r="D1443" i="2"/>
  <c r="D1447" i="2"/>
  <c r="D1450" i="2"/>
  <c r="D1451" i="2"/>
  <c r="D1454" i="2"/>
  <c r="D1455" i="2"/>
  <c r="D1458" i="2"/>
  <c r="D1459" i="2"/>
  <c r="D1462" i="2"/>
  <c r="D1463" i="2"/>
  <c r="D1466" i="2"/>
  <c r="D1467" i="2"/>
  <c r="D1470" i="2"/>
  <c r="D1471" i="2"/>
  <c r="D1474" i="2"/>
  <c r="D1475" i="2"/>
  <c r="D1479" i="2"/>
  <c r="D1482" i="2"/>
  <c r="D1483" i="2"/>
  <c r="D1485" i="2"/>
  <c r="D1486" i="2"/>
  <c r="D1487" i="2"/>
  <c r="D1490" i="2"/>
  <c r="D1491" i="2"/>
  <c r="D1493" i="2"/>
  <c r="D1495" i="2"/>
  <c r="D1498" i="2"/>
  <c r="D1499" i="2"/>
  <c r="D1502" i="2"/>
  <c r="D1503" i="2"/>
  <c r="D1506" i="2"/>
  <c r="D1507" i="2"/>
  <c r="D1510" i="2"/>
  <c r="D1511" i="2"/>
  <c r="D1514" i="2"/>
  <c r="D1515" i="2"/>
  <c r="D1518" i="2"/>
  <c r="D1519" i="2"/>
  <c r="D1522" i="2"/>
  <c r="D1523" i="2"/>
  <c r="D1526" i="2"/>
  <c r="D1527" i="2"/>
  <c r="D1530" i="2"/>
  <c r="D1531" i="2"/>
  <c r="D1534" i="2"/>
  <c r="D1535" i="2"/>
  <c r="D1538" i="2"/>
  <c r="D1539" i="2"/>
  <c r="D1543" i="2"/>
  <c r="D1545" i="2"/>
  <c r="D1546" i="2"/>
  <c r="D1547" i="2"/>
  <c r="D1550" i="2"/>
  <c r="D1551" i="2"/>
  <c r="D1553" i="2"/>
  <c r="D1554" i="2"/>
  <c r="D1555" i="2"/>
  <c r="D1559" i="2"/>
  <c r="D1562" i="2"/>
  <c r="D1563" i="2"/>
  <c r="D1566" i="2"/>
  <c r="D1567" i="2"/>
  <c r="D1570" i="2"/>
  <c r="D1571" i="2"/>
  <c r="D1574" i="2"/>
  <c r="D1575" i="2"/>
  <c r="D1578" i="2"/>
  <c r="D1579" i="2"/>
  <c r="D1582" i="2"/>
  <c r="D1583" i="2"/>
  <c r="D1586" i="2"/>
  <c r="D1587" i="2"/>
  <c r="D1590" i="2"/>
  <c r="D1591" i="2"/>
  <c r="D1594" i="2"/>
  <c r="D1595" i="2"/>
  <c r="D1598" i="2"/>
  <c r="D1599" i="2"/>
  <c r="D1602" i="2"/>
  <c r="D1603" i="2"/>
  <c r="D1607" i="2"/>
  <c r="D1610" i="2"/>
  <c r="D1611" i="2"/>
  <c r="D1613" i="2"/>
  <c r="D1614" i="2"/>
  <c r="D1615" i="2"/>
  <c r="D1618" i="2"/>
  <c r="D1619" i="2"/>
  <c r="D1621" i="2"/>
  <c r="D1623" i="2"/>
  <c r="D1626" i="2"/>
  <c r="D1627" i="2"/>
  <c r="D1629" i="2"/>
  <c r="D1630" i="2"/>
  <c r="D1631" i="2"/>
  <c r="D1634" i="2"/>
  <c r="D1635" i="2"/>
  <c r="D1637" i="2"/>
  <c r="D1638" i="2"/>
  <c r="D1639" i="2"/>
  <c r="D1642" i="2"/>
  <c r="D1643" i="2"/>
  <c r="D1645" i="2"/>
  <c r="D1646" i="2"/>
  <c r="D1647" i="2"/>
  <c r="D1650" i="2"/>
  <c r="D1651" i="2"/>
  <c r="D1653" i="2"/>
  <c r="D1654" i="2"/>
  <c r="D1655" i="2"/>
  <c r="D1658" i="2"/>
  <c r="D1659" i="2"/>
  <c r="D1661" i="2"/>
  <c r="D1662" i="2"/>
  <c r="D1663" i="2"/>
  <c r="D1666" i="2"/>
  <c r="D1667" i="2"/>
  <c r="D1669" i="2"/>
  <c r="D1671" i="2"/>
  <c r="D1673" i="2"/>
  <c r="D1674" i="2"/>
  <c r="D1675" i="2"/>
  <c r="D1677" i="2"/>
  <c r="D1678" i="2"/>
  <c r="D1679" i="2"/>
  <c r="D1681" i="2"/>
  <c r="D1682" i="2"/>
  <c r="D1683" i="2"/>
  <c r="D1687" i="2"/>
  <c r="D1690" i="2"/>
  <c r="D1691" i="2"/>
  <c r="D1693" i="2"/>
  <c r="D1694" i="2"/>
  <c r="D1695" i="2"/>
  <c r="D1698" i="2"/>
  <c r="D1699" i="2"/>
  <c r="D1701" i="2"/>
  <c r="D1702" i="2"/>
  <c r="D1703" i="2"/>
  <c r="D1706" i="2"/>
  <c r="D1707" i="2"/>
  <c r="D1709" i="2"/>
  <c r="D1710" i="2"/>
  <c r="D1711" i="2"/>
  <c r="D1714" i="2"/>
  <c r="D1715" i="2"/>
  <c r="D1717" i="2"/>
  <c r="D1718" i="2"/>
  <c r="D1719" i="2"/>
  <c r="D1722" i="2"/>
  <c r="D1723" i="2"/>
  <c r="D1725" i="2"/>
  <c r="D1726" i="2"/>
  <c r="D1727" i="2"/>
  <c r="D1730" i="2"/>
  <c r="D1731" i="2"/>
  <c r="D1733" i="2"/>
  <c r="D1735" i="2"/>
  <c r="D1738" i="2"/>
  <c r="D1739" i="2"/>
  <c r="D1741" i="2"/>
  <c r="D1742" i="2"/>
  <c r="D1743" i="2"/>
  <c r="D1746" i="2"/>
  <c r="D1747" i="2"/>
  <c r="D1749" i="2"/>
  <c r="D1751" i="2"/>
  <c r="D1754" i="2"/>
  <c r="D1755" i="2"/>
  <c r="D1757" i="2"/>
  <c r="D1758" i="2"/>
  <c r="D1759" i="2"/>
  <c r="D1762" i="2"/>
  <c r="D1763" i="2"/>
  <c r="D1765" i="2"/>
  <c r="D1766" i="2"/>
  <c r="D1767" i="2"/>
  <c r="D1770" i="2"/>
  <c r="D1771" i="2"/>
  <c r="D1773" i="2"/>
  <c r="D1774" i="2"/>
  <c r="D1775" i="2"/>
  <c r="D1778" i="2"/>
  <c r="D1779" i="2"/>
  <c r="D1781" i="2"/>
  <c r="D1782" i="2"/>
  <c r="D1783" i="2"/>
  <c r="D1786" i="2"/>
  <c r="D1787" i="2"/>
  <c r="D1789" i="2"/>
  <c r="D1790" i="2"/>
  <c r="D1791" i="2"/>
  <c r="D1794" i="2"/>
  <c r="D1795" i="2"/>
  <c r="D1797" i="2"/>
  <c r="D1799" i="2"/>
  <c r="D1801" i="2"/>
  <c r="D1802" i="2"/>
  <c r="D1803" i="2"/>
  <c r="D1805" i="2"/>
  <c r="D1806" i="2"/>
  <c r="D1807" i="2"/>
  <c r="D1809" i="2"/>
  <c r="D1810" i="2"/>
  <c r="D1811" i="2"/>
  <c r="D1815" i="2"/>
  <c r="D1818" i="2"/>
  <c r="D1819" i="2"/>
  <c r="D1821" i="2"/>
  <c r="D1822" i="2"/>
  <c r="D1823" i="2"/>
  <c r="D1826" i="2"/>
  <c r="D1827" i="2"/>
  <c r="D1829" i="2"/>
  <c r="D1830" i="2"/>
  <c r="D1831" i="2"/>
  <c r="D1834" i="2"/>
  <c r="D1835" i="2"/>
  <c r="D1837" i="2"/>
  <c r="D1838" i="2"/>
  <c r="D1839" i="2"/>
  <c r="D1842" i="2"/>
  <c r="D1843" i="2"/>
  <c r="D1845" i="2"/>
  <c r="D1846" i="2"/>
  <c r="D1847" i="2"/>
  <c r="D1850" i="2"/>
  <c r="D1851" i="2"/>
  <c r="D1853" i="2"/>
  <c r="D1854" i="2"/>
  <c r="D1855" i="2"/>
  <c r="D1858" i="2"/>
  <c r="D1859" i="2"/>
  <c r="D1861" i="2"/>
  <c r="D1863" i="2"/>
  <c r="D1866" i="2"/>
  <c r="D1867" i="2"/>
  <c r="D1869" i="2"/>
  <c r="D1870" i="2"/>
  <c r="D1871" i="2"/>
  <c r="D1874" i="2"/>
  <c r="D1875" i="2"/>
  <c r="D1877" i="2"/>
  <c r="D1879" i="2"/>
  <c r="D1882" i="2"/>
  <c r="D1883" i="2"/>
  <c r="D1885" i="2"/>
  <c r="D1886" i="2"/>
  <c r="D1887" i="2"/>
  <c r="D1890" i="2"/>
  <c r="D1891" i="2"/>
  <c r="D1893" i="2"/>
  <c r="D1894" i="2"/>
  <c r="D1895" i="2"/>
  <c r="D1898" i="2"/>
  <c r="D1899" i="2"/>
  <c r="D1901" i="2"/>
  <c r="D1902" i="2"/>
  <c r="D1903" i="2"/>
  <c r="D1906" i="2"/>
  <c r="D1907" i="2"/>
  <c r="D1909" i="2"/>
  <c r="D1910" i="2"/>
  <c r="D1911" i="2"/>
  <c r="D1914" i="2"/>
  <c r="D1915" i="2"/>
  <c r="D1917" i="2"/>
  <c r="D1918" i="2"/>
  <c r="D1919" i="2"/>
  <c r="D1922" i="2"/>
  <c r="D1923" i="2"/>
  <c r="D1925" i="2"/>
  <c r="D1927" i="2"/>
  <c r="D1929" i="2"/>
  <c r="D1930" i="2"/>
  <c r="D1931" i="2"/>
  <c r="D1934" i="2"/>
  <c r="D1935" i="2"/>
  <c r="D1937" i="2"/>
  <c r="D1938" i="2"/>
  <c r="D1939" i="2"/>
  <c r="D1943" i="2"/>
  <c r="D1945" i="2"/>
  <c r="D1946" i="2"/>
  <c r="D1949" i="2"/>
  <c r="D1950" i="2"/>
  <c r="D1954" i="2"/>
  <c r="D1958" i="2"/>
  <c r="D1961" i="2"/>
  <c r="D1962" i="2"/>
  <c r="D1965" i="2"/>
  <c r="D1966" i="2"/>
  <c r="D1970" i="2"/>
  <c r="D1974" i="2"/>
  <c r="D1977" i="2"/>
  <c r="D1978" i="2"/>
  <c r="D1981" i="2"/>
  <c r="D1982" i="2"/>
  <c r="D1986" i="2"/>
  <c r="D1990" i="2"/>
  <c r="D1993" i="2"/>
  <c r="D1994" i="2"/>
  <c r="D1997" i="2"/>
  <c r="D1998" i="2"/>
  <c r="D2002" i="2"/>
  <c r="D2006" i="2"/>
  <c r="D2009" i="2"/>
  <c r="D2010" i="2"/>
  <c r="D2013" i="2"/>
  <c r="D2014" i="2"/>
  <c r="D2018" i="2"/>
  <c r="D2022" i="2"/>
  <c r="D2025" i="2"/>
  <c r="D2026" i="2"/>
  <c r="D2029" i="2"/>
  <c r="D2030" i="2"/>
  <c r="D2034" i="2"/>
  <c r="D2038" i="2"/>
  <c r="D2041" i="2"/>
  <c r="D2042" i="2"/>
  <c r="D2045" i="2"/>
  <c r="D2046" i="2"/>
  <c r="D2050" i="2"/>
  <c r="D2054" i="2"/>
  <c r="D2057" i="2"/>
  <c r="D2058" i="2"/>
  <c r="D2061" i="2"/>
  <c r="D2062" i="2"/>
  <c r="D2066" i="2"/>
  <c r="D2070" i="2"/>
  <c r="D2073" i="2"/>
  <c r="D2074" i="2"/>
  <c r="D2077" i="2"/>
  <c r="D2078" i="2"/>
  <c r="D2082" i="2"/>
  <c r="D2086" i="2"/>
  <c r="D2089" i="2"/>
  <c r="D2090" i="2"/>
  <c r="D2093" i="2"/>
  <c r="D2094" i="2"/>
  <c r="D2098" i="2"/>
  <c r="D2102" i="2"/>
  <c r="D2105" i="2"/>
  <c r="D2106" i="2"/>
  <c r="D2109" i="2"/>
  <c r="D2110" i="2"/>
  <c r="D2114" i="2"/>
  <c r="D2118" i="2"/>
  <c r="D2121" i="2"/>
  <c r="D2122" i="2"/>
  <c r="D2125" i="2"/>
  <c r="D2126" i="2"/>
  <c r="D2130" i="2"/>
  <c r="D2134" i="2"/>
  <c r="D2137" i="2"/>
  <c r="D2138" i="2"/>
  <c r="D2141" i="2"/>
  <c r="D2142" i="2"/>
  <c r="D2146" i="2"/>
  <c r="D2150" i="2"/>
  <c r="D2153" i="2"/>
  <c r="D2154" i="2"/>
  <c r="D2157" i="2"/>
  <c r="D2158" i="2"/>
  <c r="D2162" i="2"/>
  <c r="D2166" i="2"/>
  <c r="D2169" i="2"/>
  <c r="D2170" i="2"/>
  <c r="D2173" i="2"/>
  <c r="D2174" i="2"/>
  <c r="D2177" i="2"/>
  <c r="D2178" i="2"/>
  <c r="D2182" i="2"/>
  <c r="D2185" i="2"/>
  <c r="D2186" i="2"/>
  <c r="D2189" i="2"/>
  <c r="D2190" i="2"/>
  <c r="D2193" i="2"/>
  <c r="D2194" i="2"/>
  <c r="D2197" i="2"/>
  <c r="D2198" i="2"/>
  <c r="D2201" i="2"/>
  <c r="D2202" i="2"/>
  <c r="D2205" i="2"/>
  <c r="D2206" i="2"/>
  <c r="D2209" i="2"/>
  <c r="D2210" i="2"/>
  <c r="D2214" i="2"/>
  <c r="D2217" i="2"/>
  <c r="D2218" i="2"/>
  <c r="D2221" i="2"/>
  <c r="D2222" i="2"/>
  <c r="D2225" i="2"/>
  <c r="D2226" i="2"/>
  <c r="D2229" i="2"/>
  <c r="D2230" i="2"/>
  <c r="D2233" i="2"/>
  <c r="D2234" i="2"/>
  <c r="D2237" i="2"/>
  <c r="D2238" i="2"/>
  <c r="D2241" i="2"/>
  <c r="D2242" i="2"/>
  <c r="D2246" i="2"/>
  <c r="D2249" i="2"/>
  <c r="D2250" i="2"/>
  <c r="D2253" i="2"/>
  <c r="D2254" i="2"/>
  <c r="D2257" i="2"/>
  <c r="D2258" i="2"/>
  <c r="D2261" i="2"/>
  <c r="D2262" i="2"/>
  <c r="D2265" i="2"/>
  <c r="D2266" i="2"/>
  <c r="D2269" i="2"/>
  <c r="D2270" i="2"/>
  <c r="D2273" i="2"/>
  <c r="D2274" i="2"/>
  <c r="D2278" i="2"/>
  <c r="D2281" i="2"/>
  <c r="D2282" i="2"/>
  <c r="D2285" i="2"/>
  <c r="D2286" i="2"/>
  <c r="D2289" i="2"/>
  <c r="D2290" i="2"/>
  <c r="D2293" i="2"/>
  <c r="D2294" i="2"/>
  <c r="D2297" i="2"/>
  <c r="D2298" i="2"/>
  <c r="D2301" i="2"/>
  <c r="D2302" i="2"/>
  <c r="D2305" i="2"/>
  <c r="D2306" i="2"/>
  <c r="D2310" i="2"/>
  <c r="D2313" i="2"/>
  <c r="D2314" i="2"/>
  <c r="D2317" i="2"/>
  <c r="D2318" i="2"/>
  <c r="D2321" i="2"/>
  <c r="D2322" i="2"/>
  <c r="D2325" i="2"/>
  <c r="D2326" i="2"/>
  <c r="D2329" i="2"/>
  <c r="D2330" i="2"/>
  <c r="D2333" i="2"/>
  <c r="D2334" i="2"/>
  <c r="D2337" i="2"/>
  <c r="D2338" i="2"/>
  <c r="D2342" i="2"/>
  <c r="D2345" i="2"/>
  <c r="D2346" i="2"/>
  <c r="D2349" i="2"/>
  <c r="D2350" i="2"/>
  <c r="D2353" i="2"/>
  <c r="D2354" i="2"/>
  <c r="D2357" i="2"/>
  <c r="D2358" i="2"/>
  <c r="D2361" i="2"/>
  <c r="D2362" i="2"/>
  <c r="D2365" i="2"/>
  <c r="D2366" i="2"/>
  <c r="D2369" i="2"/>
  <c r="D2370" i="2"/>
  <c r="D2374" i="2"/>
  <c r="D2377" i="2"/>
  <c r="D2378" i="2"/>
  <c r="D2381" i="2"/>
  <c r="D2382" i="2"/>
  <c r="D2385" i="2"/>
  <c r="D2386" i="2"/>
  <c r="D2389" i="2"/>
  <c r="D2390" i="2"/>
  <c r="D2393" i="2"/>
  <c r="D2394" i="2"/>
  <c r="D2397" i="2"/>
  <c r="D2398" i="2"/>
  <c r="D2401" i="2"/>
  <c r="D2402" i="2"/>
  <c r="D2406" i="2"/>
  <c r="D2409" i="2"/>
  <c r="D2410" i="2"/>
  <c r="D2413" i="2"/>
  <c r="D2414" i="2"/>
  <c r="D2417" i="2"/>
  <c r="D2418" i="2"/>
  <c r="D2421" i="2"/>
  <c r="D2422" i="2"/>
  <c r="D2425" i="2"/>
  <c r="D2426" i="2"/>
  <c r="D2429" i="2"/>
  <c r="D2430" i="2"/>
  <c r="D2433" i="2"/>
  <c r="D2434" i="2"/>
  <c r="D2438" i="2"/>
  <c r="D2441" i="2"/>
  <c r="D2442" i="2"/>
  <c r="D2445" i="2"/>
  <c r="D2446" i="2"/>
  <c r="D2449" i="2"/>
  <c r="D2450" i="2"/>
  <c r="D2453" i="2"/>
  <c r="D2454" i="2"/>
  <c r="D2457" i="2"/>
  <c r="D2458" i="2"/>
  <c r="D2461" i="2"/>
  <c r="D2462" i="2"/>
  <c r="D2465" i="2"/>
  <c r="D2466" i="2"/>
  <c r="D2470" i="2"/>
  <c r="D2473" i="2"/>
  <c r="D2474" i="2"/>
  <c r="D2477" i="2"/>
  <c r="D2478" i="2"/>
  <c r="D2481" i="2"/>
  <c r="D2482" i="2"/>
  <c r="D2485" i="2"/>
  <c r="D2486" i="2"/>
  <c r="D2489" i="2"/>
  <c r="D2490" i="2"/>
  <c r="D2493" i="2"/>
  <c r="D2494" i="2"/>
  <c r="D2497" i="2"/>
  <c r="D2498" i="2"/>
  <c r="D2502" i="2"/>
  <c r="D2505" i="2"/>
  <c r="D2506" i="2"/>
  <c r="D2509" i="2"/>
  <c r="D2510" i="2"/>
  <c r="D2513" i="2"/>
  <c r="D2514" i="2"/>
  <c r="D2517" i="2"/>
  <c r="D2518" i="2"/>
  <c r="D2521" i="2"/>
  <c r="D2522" i="2"/>
  <c r="D2525" i="2"/>
  <c r="D2526" i="2"/>
  <c r="D2529" i="2"/>
  <c r="D2530" i="2"/>
  <c r="D2534" i="2"/>
  <c r="D2537" i="2"/>
  <c r="D2538" i="2"/>
  <c r="D2541" i="2"/>
  <c r="D2542" i="2"/>
  <c r="D2545" i="2"/>
  <c r="D2546" i="2"/>
  <c r="D2549" i="2"/>
  <c r="D2550" i="2"/>
  <c r="D2553" i="2"/>
  <c r="D2554" i="2"/>
  <c r="D2557" i="2"/>
  <c r="D2558" i="2"/>
  <c r="D2561" i="2"/>
  <c r="D2562" i="2"/>
  <c r="D2566" i="2"/>
  <c r="D2569" i="2"/>
  <c r="D2570" i="2"/>
  <c r="D2573" i="2"/>
  <c r="D2574" i="2"/>
  <c r="D2577" i="2"/>
  <c r="D2578" i="2"/>
  <c r="D2581" i="2"/>
  <c r="D2582" i="2"/>
  <c r="D2585" i="2"/>
  <c r="D2586" i="2"/>
  <c r="D2589" i="2"/>
  <c r="D2590" i="2"/>
  <c r="D2593" i="2"/>
  <c r="D2594" i="2"/>
  <c r="D2598" i="2"/>
  <c r="D2601" i="2"/>
  <c r="D2602" i="2"/>
  <c r="D2605" i="2"/>
  <c r="D2606" i="2"/>
  <c r="D2609" i="2"/>
  <c r="D2610" i="2"/>
  <c r="D2613" i="2"/>
  <c r="D2614" i="2"/>
  <c r="D2617" i="2"/>
  <c r="D2618" i="2"/>
  <c r="D2621" i="2"/>
  <c r="D2622" i="2"/>
  <c r="D2625" i="2"/>
  <c r="D2626" i="2"/>
  <c r="D2630" i="2"/>
  <c r="D2633" i="2"/>
  <c r="D2634" i="2"/>
  <c r="D2637" i="2"/>
  <c r="D2638" i="2"/>
  <c r="D2641" i="2"/>
  <c r="D2642" i="2"/>
  <c r="D2645" i="2"/>
  <c r="D2646" i="2"/>
  <c r="D2649" i="2"/>
  <c r="D2650" i="2"/>
  <c r="D2653" i="2"/>
  <c r="D2654" i="2"/>
  <c r="D2657" i="2"/>
  <c r="D2658" i="2"/>
  <c r="D2662" i="2"/>
  <c r="D2665" i="2"/>
  <c r="D2666" i="2"/>
  <c r="D2669" i="2"/>
  <c r="D2670" i="2"/>
  <c r="D2673" i="2"/>
  <c r="D2674" i="2"/>
  <c r="D2677" i="2"/>
  <c r="D2678" i="2"/>
  <c r="D2681" i="2"/>
  <c r="D2682" i="2"/>
  <c r="D2685" i="2"/>
  <c r="D2686" i="2"/>
  <c r="D2689" i="2"/>
  <c r="D2690" i="2"/>
  <c r="D2694" i="2"/>
  <c r="D2697" i="2"/>
  <c r="D2698" i="2"/>
  <c r="D2701" i="2"/>
  <c r="D2702" i="2"/>
  <c r="D2705" i="2"/>
  <c r="D2706" i="2"/>
  <c r="D2709" i="2"/>
  <c r="D2710" i="2"/>
  <c r="D2713" i="2"/>
  <c r="D2714" i="2"/>
  <c r="D2717" i="2"/>
  <c r="D2718" i="2"/>
  <c r="D2721" i="2"/>
  <c r="D2722" i="2"/>
  <c r="D2726" i="2"/>
  <c r="D2729" i="2"/>
  <c r="D2730" i="2"/>
  <c r="D2733" i="2"/>
  <c r="D2734" i="2"/>
  <c r="D2737" i="2"/>
  <c r="D2738" i="2"/>
  <c r="D2741" i="2"/>
  <c r="D2742" i="2"/>
  <c r="D2745" i="2"/>
  <c r="D2746" i="2"/>
  <c r="D2749" i="2"/>
  <c r="D2750" i="2"/>
  <c r="D2753" i="2"/>
  <c r="D2754" i="2"/>
  <c r="D2758" i="2"/>
  <c r="D2761" i="2"/>
  <c r="D2762" i="2"/>
  <c r="D2765" i="2"/>
  <c r="D2766" i="2"/>
  <c r="D2769" i="2"/>
  <c r="D2770" i="2"/>
  <c r="D2773" i="2"/>
  <c r="D2774" i="2"/>
  <c r="D2777" i="2"/>
  <c r="D2778" i="2"/>
  <c r="D2781" i="2"/>
  <c r="D2782" i="2"/>
  <c r="D2785" i="2"/>
  <c r="D2786" i="2"/>
  <c r="D2790" i="2"/>
  <c r="D2793" i="2"/>
  <c r="D2794" i="2"/>
  <c r="D2797" i="2"/>
  <c r="D2798" i="2"/>
  <c r="D2802" i="2"/>
  <c r="D2805" i="2"/>
  <c r="D2806" i="2"/>
  <c r="D2809" i="2"/>
  <c r="D2810" i="2"/>
  <c r="D2814" i="2"/>
  <c r="D2817" i="2"/>
  <c r="D2818" i="2"/>
  <c r="D2821" i="2"/>
  <c r="D2822" i="2"/>
  <c r="D2825" i="2"/>
  <c r="D2826" i="2"/>
  <c r="D2829" i="2"/>
  <c r="D2830" i="2"/>
  <c r="D2833" i="2"/>
  <c r="D2834" i="2"/>
  <c r="D2837" i="2"/>
  <c r="D2838" i="2"/>
  <c r="D2841" i="2"/>
  <c r="D2842" i="2"/>
  <c r="D2845" i="2"/>
  <c r="D2846" i="2"/>
  <c r="D2849" i="2"/>
  <c r="D2850" i="2"/>
  <c r="D2854" i="2"/>
  <c r="D2857" i="2"/>
  <c r="D2858" i="2"/>
  <c r="D2861" i="2"/>
  <c r="D2862" i="2"/>
  <c r="D2866" i="2"/>
  <c r="D2869" i="2"/>
  <c r="D2870" i="2"/>
  <c r="D2873" i="2"/>
  <c r="D2874" i="2"/>
  <c r="D2878" i="2"/>
  <c r="D2881" i="2"/>
  <c r="D2882" i="2"/>
  <c r="D2885" i="2"/>
  <c r="D2886" i="2"/>
  <c r="D2889" i="2"/>
  <c r="D2890" i="2"/>
  <c r="D2893" i="2"/>
  <c r="D2894" i="2"/>
  <c r="D2897" i="2"/>
  <c r="D2898" i="2"/>
  <c r="D2901" i="2"/>
  <c r="D2902" i="2"/>
  <c r="D2903" i="2"/>
  <c r="D2905" i="2"/>
  <c r="D2906" i="2"/>
  <c r="D2909" i="2"/>
  <c r="D2910" i="2"/>
  <c r="D2913" i="2"/>
  <c r="D2914" i="2"/>
  <c r="D2917" i="2"/>
  <c r="D2918" i="2"/>
  <c r="D2919" i="2"/>
  <c r="D2921" i="2"/>
  <c r="D2922" i="2"/>
  <c r="D2926" i="2"/>
  <c r="D2929" i="2"/>
  <c r="D2930" i="2"/>
  <c r="D2933" i="2"/>
  <c r="D2934" i="2"/>
  <c r="D2935" i="2"/>
  <c r="D2937" i="2"/>
  <c r="D2938" i="2"/>
  <c r="D2941" i="2"/>
  <c r="D2942" i="2"/>
  <c r="D2946" i="2"/>
  <c r="D2949" i="2"/>
  <c r="D2950" i="2"/>
  <c r="D2951" i="2"/>
  <c r="D2953" i="2"/>
  <c r="D2954" i="2"/>
  <c r="D2957" i="2"/>
  <c r="D2958" i="2"/>
  <c r="D2961" i="2"/>
  <c r="D2962" i="2"/>
  <c r="D2965" i="2"/>
  <c r="D2966" i="2"/>
  <c r="D2967" i="2"/>
  <c r="D2969" i="2"/>
  <c r="D2970" i="2"/>
  <c r="D2973" i="2"/>
  <c r="D2974" i="2"/>
  <c r="D2977" i="2"/>
  <c r="D2978" i="2"/>
  <c r="D2981" i="2"/>
  <c r="D2982" i="2"/>
  <c r="D2983" i="2"/>
  <c r="D2985" i="2"/>
  <c r="D2986" i="2"/>
  <c r="D2990" i="2"/>
  <c r="D2993" i="2"/>
  <c r="D2994" i="2"/>
  <c r="D2997" i="2"/>
  <c r="D2998" i="2"/>
  <c r="D2999" i="2"/>
  <c r="D3001" i="2"/>
  <c r="D3002" i="2"/>
  <c r="D3005" i="2"/>
  <c r="D3006" i="2"/>
  <c r="D3010" i="2"/>
  <c r="D3013" i="2"/>
  <c r="D3014" i="2"/>
  <c r="D3015" i="2"/>
  <c r="D3017" i="2"/>
  <c r="D3018" i="2"/>
  <c r="D3021" i="2"/>
  <c r="D3022" i="2"/>
  <c r="D3025" i="2"/>
  <c r="D3026" i="2"/>
  <c r="D3029" i="2"/>
  <c r="D3030" i="2"/>
  <c r="D3031" i="2"/>
  <c r="D3033" i="2"/>
  <c r="D3034" i="2"/>
  <c r="D3037" i="2"/>
  <c r="D3038" i="2"/>
  <c r="D3041" i="2"/>
  <c r="D3042" i="2"/>
  <c r="D3045" i="2"/>
  <c r="D3046" i="2"/>
  <c r="D3047" i="2"/>
  <c r="D3049" i="2"/>
  <c r="D3050" i="2"/>
  <c r="D3054" i="2"/>
  <c r="D3057" i="2"/>
  <c r="D3058" i="2"/>
  <c r="D3061" i="2"/>
  <c r="D3062" i="2"/>
  <c r="D3063" i="2"/>
  <c r="D3065" i="2"/>
  <c r="D3066" i="2"/>
  <c r="D3069" i="2"/>
  <c r="D3070" i="2"/>
  <c r="D3074" i="2"/>
  <c r="D3077" i="2"/>
  <c r="D3078" i="2"/>
  <c r="D3079" i="2"/>
  <c r="D3081" i="2"/>
  <c r="D3082" i="2"/>
  <c r="D3085" i="2"/>
  <c r="D3086" i="2"/>
  <c r="D3089" i="2"/>
  <c r="D3090" i="2"/>
  <c r="D3093" i="2"/>
  <c r="D3094" i="2"/>
  <c r="D3095" i="2"/>
  <c r="D3097" i="2"/>
  <c r="D3098" i="2"/>
  <c r="D3101" i="2"/>
  <c r="D3102" i="2"/>
  <c r="D3105" i="2"/>
  <c r="D3106" i="2"/>
  <c r="D3109" i="2"/>
  <c r="D3110" i="2"/>
  <c r="D3111" i="2"/>
  <c r="D3113" i="2"/>
  <c r="D3114" i="2"/>
  <c r="D3118" i="2"/>
  <c r="D3121" i="2"/>
  <c r="D3122" i="2"/>
  <c r="D3125" i="2"/>
  <c r="D3126" i="2"/>
  <c r="D3127" i="2"/>
  <c r="D3129" i="2"/>
  <c r="D3130" i="2"/>
  <c r="D3133" i="2"/>
  <c r="D3134" i="2"/>
  <c r="D3138" i="2"/>
  <c r="D3141" i="2"/>
  <c r="D3142" i="2"/>
  <c r="D3143" i="2"/>
  <c r="D3145" i="2"/>
  <c r="D3146" i="2"/>
  <c r="D3149" i="2"/>
  <c r="D3150" i="2"/>
  <c r="D3153" i="2"/>
  <c r="D3154" i="2"/>
  <c r="D3157" i="2"/>
  <c r="D3158" i="2"/>
  <c r="D3161" i="2"/>
  <c r="D3162" i="2"/>
  <c r="D3163" i="2"/>
  <c r="D3165" i="2"/>
  <c r="D3166" i="2"/>
  <c r="D3169" i="2"/>
  <c r="D3170" i="2"/>
  <c r="D3173" i="2"/>
  <c r="D3174" i="2"/>
  <c r="D3177" i="2"/>
  <c r="D3178" i="2"/>
  <c r="D3181" i="2"/>
  <c r="D3182" i="2"/>
  <c r="D3185" i="2"/>
  <c r="D3186" i="2"/>
  <c r="D3189" i="2"/>
  <c r="D3190" i="2"/>
  <c r="D3191" i="2"/>
  <c r="D3193" i="2"/>
  <c r="D3194" i="2"/>
  <c r="D3197" i="2"/>
  <c r="D3198" i="2"/>
  <c r="D3201" i="2"/>
  <c r="D3202" i="2"/>
  <c r="D3205" i="2"/>
  <c r="D3206" i="2"/>
  <c r="D3207" i="2"/>
  <c r="D3209" i="2"/>
  <c r="D3210" i="2"/>
  <c r="D3213" i="2"/>
  <c r="D3214" i="2"/>
  <c r="D3217" i="2"/>
  <c r="D3218" i="2"/>
  <c r="D3219" i="2"/>
  <c r="D3221" i="2"/>
  <c r="D3222" i="2"/>
  <c r="D3225" i="2"/>
  <c r="D3226" i="2"/>
  <c r="D3229" i="2"/>
  <c r="D3230" i="2"/>
  <c r="D3233" i="2"/>
  <c r="D3234" i="2"/>
  <c r="D3235" i="2"/>
  <c r="D3237" i="2"/>
  <c r="D3238" i="2"/>
  <c r="D3241" i="2"/>
  <c r="D3242" i="2"/>
  <c r="D3245" i="2"/>
  <c r="D3246" i="2"/>
  <c r="D3247" i="2"/>
  <c r="D3249" i="2"/>
  <c r="D3250" i="2"/>
  <c r="D3253" i="2"/>
  <c r="D3254" i="2"/>
  <c r="D3257" i="2"/>
  <c r="D3258" i="2"/>
  <c r="D3261" i="2"/>
  <c r="D3262" i="2"/>
  <c r="D3263" i="2"/>
  <c r="D3265" i="2"/>
  <c r="D3266" i="2"/>
  <c r="D3269" i="2"/>
  <c r="D3270" i="2"/>
  <c r="D3273" i="2"/>
  <c r="D3274" i="2"/>
  <c r="D3275" i="2"/>
  <c r="D3277" i="2"/>
  <c r="D3278" i="2"/>
  <c r="D3281" i="2"/>
  <c r="D3282" i="2"/>
  <c r="D3285" i="2"/>
  <c r="D3286" i="2"/>
  <c r="D3287" i="2"/>
  <c r="D3289" i="2"/>
  <c r="D3293" i="2"/>
  <c r="D3294" i="2"/>
  <c r="D3297" i="2"/>
  <c r="D3298" i="2"/>
  <c r="D3301" i="2"/>
  <c r="D3302" i="2"/>
  <c r="D3305" i="2"/>
  <c r="D3306" i="2"/>
  <c r="D3307" i="2"/>
  <c r="D3309" i="2"/>
  <c r="D3310" i="2"/>
  <c r="D3313" i="2"/>
  <c r="D3314" i="2"/>
  <c r="D3317" i="2"/>
  <c r="D3318" i="2"/>
  <c r="D3319" i="2"/>
  <c r="D3321" i="2"/>
  <c r="D3322" i="2"/>
  <c r="D3325" i="2"/>
  <c r="D3326" i="2"/>
  <c r="D3329" i="2"/>
  <c r="D3330" i="2"/>
  <c r="D3333" i="2"/>
  <c r="D3334" i="2"/>
  <c r="D3337" i="2"/>
  <c r="D3338" i="2"/>
  <c r="D3339" i="2"/>
  <c r="D3341" i="2"/>
  <c r="D3342" i="2"/>
  <c r="D3345" i="2"/>
  <c r="D3346" i="2"/>
  <c r="D3349" i="2"/>
  <c r="D3350" i="2"/>
  <c r="D3351" i="2"/>
  <c r="D3353" i="2"/>
  <c r="D3354" i="2"/>
  <c r="D3357" i="2"/>
  <c r="D3358" i="2"/>
  <c r="D3361" i="2"/>
  <c r="D3362" i="2"/>
  <c r="D3365" i="2"/>
  <c r="D3366" i="2"/>
  <c r="D3369" i="2"/>
  <c r="D3370" i="2"/>
  <c r="D3371" i="2"/>
  <c r="D3373" i="2"/>
  <c r="D3374" i="2"/>
  <c r="D3377" i="2"/>
  <c r="D3378" i="2"/>
  <c r="D3381" i="2"/>
  <c r="D3382" i="2"/>
  <c r="D3383" i="2"/>
  <c r="D3385" i="2"/>
  <c r="D3386" i="2"/>
  <c r="D3389" i="2"/>
  <c r="D3390" i="2"/>
  <c r="D3393" i="2"/>
  <c r="D3394" i="2"/>
  <c r="D3397" i="2"/>
  <c r="D3398" i="2"/>
  <c r="D3401" i="2"/>
  <c r="D3402" i="2"/>
  <c r="D3403" i="2"/>
  <c r="D3405" i="2"/>
  <c r="D3406" i="2"/>
  <c r="D3409" i="2"/>
  <c r="D3410" i="2"/>
  <c r="D3413" i="2"/>
  <c r="D3414" i="2"/>
  <c r="D3417" i="2"/>
  <c r="D3418" i="2"/>
  <c r="D3421" i="2"/>
  <c r="D3422" i="2"/>
  <c r="D3425" i="2"/>
  <c r="D3426" i="2"/>
  <c r="D3427" i="2"/>
  <c r="D3429" i="2"/>
  <c r="D3430" i="2"/>
  <c r="D3433" i="2"/>
  <c r="D3434" i="2"/>
  <c r="D3437" i="2"/>
  <c r="D3438" i="2"/>
  <c r="D3439" i="2"/>
  <c r="D3441" i="2"/>
  <c r="D3442" i="2"/>
  <c r="D3445" i="2"/>
  <c r="D3446" i="2"/>
  <c r="D3449" i="2"/>
  <c r="D3450" i="2"/>
  <c r="D3453" i="2"/>
  <c r="D3454" i="2"/>
  <c r="D3455" i="2"/>
  <c r="D3457" i="2"/>
  <c r="D3458" i="2"/>
  <c r="D3461" i="2"/>
  <c r="D3462" i="2"/>
  <c r="D3465" i="2"/>
  <c r="D3466" i="2"/>
  <c r="D3469" i="2"/>
  <c r="D3470" i="2"/>
  <c r="D3473" i="2"/>
  <c r="D3474" i="2"/>
  <c r="D3477" i="2"/>
  <c r="D3478" i="2"/>
  <c r="D3481" i="2"/>
  <c r="D3482" i="2"/>
  <c r="D3483" i="2"/>
  <c r="D3485" i="2"/>
  <c r="D3486" i="2"/>
  <c r="D3489" i="2"/>
  <c r="D3490" i="2"/>
  <c r="D3493" i="2"/>
  <c r="D3494" i="2"/>
  <c r="D3497" i="2"/>
  <c r="D3498" i="2"/>
  <c r="D3499" i="2"/>
  <c r="D3501" i="2"/>
  <c r="D3502" i="2"/>
  <c r="D3505" i="2"/>
  <c r="D3506" i="2"/>
  <c r="D3509" i="2"/>
  <c r="D3510" i="2"/>
  <c r="D3511" i="2"/>
  <c r="D3513" i="2"/>
  <c r="D3514" i="2"/>
  <c r="D3517" i="2"/>
  <c r="D3518" i="2"/>
  <c r="D3521" i="2"/>
  <c r="D3522" i="2"/>
  <c r="D3525" i="2"/>
  <c r="D3526" i="2"/>
  <c r="D3527" i="2"/>
  <c r="D3529" i="2"/>
  <c r="D3530" i="2"/>
  <c r="D3533" i="2"/>
  <c r="D3534" i="2"/>
  <c r="D3537" i="2"/>
  <c r="D3538" i="2"/>
  <c r="D3541" i="2"/>
  <c r="D3542" i="2"/>
  <c r="D3543" i="2"/>
  <c r="D3545" i="2"/>
  <c r="D3546" i="2"/>
  <c r="D3549" i="2"/>
  <c r="D3550" i="2"/>
  <c r="D3553" i="2"/>
  <c r="D3554" i="2"/>
  <c r="D3557" i="2"/>
  <c r="D3558" i="2"/>
  <c r="D3559" i="2"/>
  <c r="D3561" i="2"/>
  <c r="D3562" i="2"/>
  <c r="D3565" i="2"/>
  <c r="D3566" i="2"/>
  <c r="D3569" i="2"/>
  <c r="D3570" i="2"/>
  <c r="D3571" i="2"/>
  <c r="D3573" i="2"/>
  <c r="D3574" i="2"/>
  <c r="D3577" i="2"/>
  <c r="D3578" i="2"/>
  <c r="D3581" i="2"/>
  <c r="D3582" i="2"/>
  <c r="D3585" i="2"/>
  <c r="D3586" i="2"/>
  <c r="D3587" i="2"/>
  <c r="D3589" i="2"/>
  <c r="D3590" i="2"/>
  <c r="D3593" i="2"/>
  <c r="D3597" i="2"/>
  <c r="D3598" i="2"/>
  <c r="D3599" i="2"/>
  <c r="D3601" i="2"/>
  <c r="D3602" i="2"/>
  <c r="D3605" i="2"/>
  <c r="D3606" i="2"/>
  <c r="D3609" i="2"/>
  <c r="D3610" i="2"/>
  <c r="D3613" i="2"/>
  <c r="D3614" i="2"/>
  <c r="D3615" i="2"/>
  <c r="D3617" i="2"/>
  <c r="D3618" i="2"/>
  <c r="D3621" i="2"/>
  <c r="D3622" i="2"/>
  <c r="D3625" i="2"/>
  <c r="D3626" i="2"/>
  <c r="D3627" i="2"/>
  <c r="D3629" i="2"/>
  <c r="D3630" i="2"/>
  <c r="D3633" i="2"/>
  <c r="D3634" i="2"/>
  <c r="D3637" i="2"/>
  <c r="D3638" i="2"/>
  <c r="D3639" i="2"/>
  <c r="D3641" i="2"/>
  <c r="D3642" i="2"/>
  <c r="D3645" i="2"/>
  <c r="D3646" i="2"/>
  <c r="D3649" i="2"/>
  <c r="D3650" i="2"/>
  <c r="D3653" i="2"/>
  <c r="D3654" i="2"/>
  <c r="D3655" i="2"/>
  <c r="D3657" i="2"/>
  <c r="D3658" i="2"/>
  <c r="D3661" i="2"/>
  <c r="D3662" i="2"/>
  <c r="D3665" i="2"/>
  <c r="D3666" i="2"/>
  <c r="D3669" i="2"/>
  <c r="D3670" i="2"/>
  <c r="D3671" i="2"/>
  <c r="D3673" i="2"/>
  <c r="D3674" i="2"/>
  <c r="D3677" i="2"/>
  <c r="D3678" i="2"/>
  <c r="D3681" i="2"/>
  <c r="D3682" i="2"/>
  <c r="D3685" i="2"/>
  <c r="D3686" i="2"/>
  <c r="D3687" i="2"/>
  <c r="D3689" i="2"/>
  <c r="D3690" i="2"/>
  <c r="D3693" i="2"/>
  <c r="D3694" i="2"/>
  <c r="D3695" i="2"/>
  <c r="D3697" i="2"/>
  <c r="D3698" i="2"/>
  <c r="D3701" i="2"/>
  <c r="D3702" i="2"/>
  <c r="D3705" i="2"/>
  <c r="D3706" i="2"/>
  <c r="D3709" i="2"/>
  <c r="D3710" i="2"/>
  <c r="D3711" i="2"/>
  <c r="D3713" i="2"/>
  <c r="D3714" i="2"/>
  <c r="D3717" i="2"/>
  <c r="D3718" i="2"/>
  <c r="D3721" i="2"/>
  <c r="D3722" i="2"/>
  <c r="D3725" i="2"/>
  <c r="D3726" i="2"/>
  <c r="D3729" i="2"/>
  <c r="D3730" i="2"/>
  <c r="D3733" i="2"/>
  <c r="D3734" i="2"/>
  <c r="D3737" i="2"/>
  <c r="D3738" i="2"/>
  <c r="D3739" i="2"/>
  <c r="D3741" i="2"/>
  <c r="D3742" i="2"/>
  <c r="D3745" i="2"/>
  <c r="D3746" i="2"/>
  <c r="D3749" i="2"/>
  <c r="D3750" i="2"/>
  <c r="D3753" i="2"/>
  <c r="D3754" i="2"/>
  <c r="D3755" i="2"/>
  <c r="D3757" i="2"/>
  <c r="D3758" i="2"/>
  <c r="D3761" i="2"/>
  <c r="D3762" i="2"/>
  <c r="D3765" i="2"/>
  <c r="D3766" i="2"/>
  <c r="D3767" i="2"/>
  <c r="D3769" i="2"/>
  <c r="D3770" i="2"/>
  <c r="D3773" i="2"/>
  <c r="D3774" i="2"/>
  <c r="D3777" i="2"/>
  <c r="D3778" i="2"/>
  <c r="D3781" i="2"/>
  <c r="D3782" i="2"/>
  <c r="D3783" i="2"/>
  <c r="D3785" i="2"/>
  <c r="D3786" i="2"/>
  <c r="D3789" i="2"/>
  <c r="D3790" i="2"/>
  <c r="D3793" i="2"/>
  <c r="D3794" i="2"/>
  <c r="D3797" i="2"/>
  <c r="D3798" i="2"/>
  <c r="D3799" i="2"/>
  <c r="D3801" i="2"/>
  <c r="D3802" i="2"/>
  <c r="D3805" i="2"/>
  <c r="D3806" i="2"/>
  <c r="D3809" i="2"/>
  <c r="D3810" i="2"/>
  <c r="D3813" i="2"/>
  <c r="D3814" i="2"/>
  <c r="D3815" i="2"/>
  <c r="D3817" i="2"/>
  <c r="D3818" i="2"/>
  <c r="D3821" i="2"/>
  <c r="D3822" i="2"/>
  <c r="D3825" i="2"/>
  <c r="D3826" i="2"/>
  <c r="D3827" i="2"/>
  <c r="D3829" i="2"/>
  <c r="D3830" i="2"/>
  <c r="D3833" i="2"/>
  <c r="D3834" i="2"/>
  <c r="D3837" i="2"/>
  <c r="D3838" i="2"/>
  <c r="D3841" i="2"/>
  <c r="D3842" i="2"/>
  <c r="D3843" i="2"/>
  <c r="D3845" i="2"/>
  <c r="D3846" i="2"/>
  <c r="D3849" i="2"/>
  <c r="D3853" i="2"/>
  <c r="D3854" i="2"/>
  <c r="D3855" i="2"/>
  <c r="D3857" i="2"/>
  <c r="D3858" i="2"/>
  <c r="D3861" i="2"/>
  <c r="D3862" i="2"/>
  <c r="D3865" i="2"/>
  <c r="D3866" i="2"/>
  <c r="D3869" i="2"/>
  <c r="D3870" i="2"/>
  <c r="D3871" i="2"/>
  <c r="D3873" i="2"/>
  <c r="D3874" i="2"/>
  <c r="D3877" i="2"/>
  <c r="D3878" i="2"/>
  <c r="D3881" i="2"/>
  <c r="D3882" i="2"/>
  <c r="D3883" i="2"/>
  <c r="D3885" i="2"/>
  <c r="D3886" i="2"/>
  <c r="D3889" i="2"/>
  <c r="D3890" i="2"/>
  <c r="D3893" i="2"/>
  <c r="D3894" i="2"/>
  <c r="D3895" i="2"/>
  <c r="D3897" i="2"/>
  <c r="D3898" i="2"/>
  <c r="D3901" i="2"/>
  <c r="D3902" i="2"/>
  <c r="D3905" i="2"/>
  <c r="D3906" i="2"/>
  <c r="D3909" i="2"/>
  <c r="D3910" i="2"/>
  <c r="D3911" i="2"/>
  <c r="D3913" i="2"/>
  <c r="D3914" i="2"/>
  <c r="D3917" i="2"/>
  <c r="D3918" i="2"/>
  <c r="D3921" i="2"/>
  <c r="D3922" i="2"/>
  <c r="D3925" i="2"/>
  <c r="D3926" i="2"/>
  <c r="D3927" i="2"/>
  <c r="D3929" i="2"/>
  <c r="D3930" i="2"/>
  <c r="D3933" i="2"/>
  <c r="D3934" i="2"/>
  <c r="D3937" i="2"/>
  <c r="D3938" i="2"/>
  <c r="D3941" i="2"/>
  <c r="D3942" i="2"/>
  <c r="D3943" i="2"/>
  <c r="D3945" i="2"/>
  <c r="D3946" i="2"/>
  <c r="D3949" i="2"/>
  <c r="D3950" i="2"/>
  <c r="D3951" i="2"/>
  <c r="D3953" i="2"/>
  <c r="D3954" i="2"/>
  <c r="D3957" i="2"/>
  <c r="D3958" i="2"/>
  <c r="D3961" i="2"/>
  <c r="D3962" i="2"/>
  <c r="D3965" i="2"/>
  <c r="D3966" i="2"/>
  <c r="D3967" i="2"/>
  <c r="D3969" i="2"/>
  <c r="D3970" i="2"/>
  <c r="D3973" i="2"/>
  <c r="D3974" i="2"/>
  <c r="D3977" i="2"/>
  <c r="D3978" i="2"/>
  <c r="D3981" i="2"/>
  <c r="D3982" i="2"/>
  <c r="D3985" i="2"/>
  <c r="D3986" i="2"/>
  <c r="D3989" i="2"/>
  <c r="D3990" i="2"/>
  <c r="D3993" i="2"/>
  <c r="D3994" i="2"/>
  <c r="D3995" i="2"/>
  <c r="D3997" i="2"/>
  <c r="D3998" i="2"/>
  <c r="D4001" i="2"/>
  <c r="D4002" i="2"/>
  <c r="D4005" i="2"/>
  <c r="D4006" i="2"/>
  <c r="D4009" i="2"/>
  <c r="D4010" i="2"/>
  <c r="D4011" i="2"/>
  <c r="D4013" i="2"/>
  <c r="D4014" i="2"/>
  <c r="D4017" i="2"/>
  <c r="D4018" i="2"/>
  <c r="D4021" i="2"/>
  <c r="D4022" i="2"/>
  <c r="D4023" i="2"/>
  <c r="D4025" i="2"/>
  <c r="D4026" i="2"/>
  <c r="D4029" i="2"/>
  <c r="D4030" i="2"/>
  <c r="D4033" i="2"/>
  <c r="D4034" i="2"/>
  <c r="D4037" i="2"/>
  <c r="D4038" i="2"/>
  <c r="D4039" i="2"/>
  <c r="D4041" i="2"/>
  <c r="D4042" i="2"/>
  <c r="D4045" i="2"/>
  <c r="D4046" i="2"/>
  <c r="D4049" i="2"/>
  <c r="D4050" i="2"/>
  <c r="D4053" i="2"/>
  <c r="D4054" i="2"/>
  <c r="D4055" i="2"/>
  <c r="D4057" i="2"/>
  <c r="D4058" i="2"/>
  <c r="D4061" i="2"/>
  <c r="D4062" i="2"/>
  <c r="D4065" i="2"/>
  <c r="D4066" i="2"/>
  <c r="D4069" i="2"/>
  <c r="D4070" i="2"/>
  <c r="D4071" i="2"/>
  <c r="D4073" i="2"/>
  <c r="D4074" i="2"/>
  <c r="D4077" i="2"/>
  <c r="D4078" i="2"/>
  <c r="D4081" i="2"/>
  <c r="D4082" i="2"/>
  <c r="D4083" i="2"/>
  <c r="D4085" i="2"/>
  <c r="D4086" i="2"/>
  <c r="D4089" i="2"/>
  <c r="D4090" i="2"/>
  <c r="D4093" i="2"/>
  <c r="D4094" i="2"/>
  <c r="D4097" i="2"/>
  <c r="D4098" i="2"/>
  <c r="D4099" i="2"/>
  <c r="D4101" i="2"/>
  <c r="D4102" i="2"/>
  <c r="D4105" i="2"/>
  <c r="D4106" i="2"/>
  <c r="D4109" i="2"/>
  <c r="D4110" i="2"/>
  <c r="D4111" i="2"/>
  <c r="D4113" i="2"/>
  <c r="D4114" i="2"/>
  <c r="D4117" i="2"/>
  <c r="D4118" i="2"/>
  <c r="D4121" i="2"/>
  <c r="D4122" i="2"/>
  <c r="D4125" i="2"/>
  <c r="D4126" i="2"/>
  <c r="D4127" i="2"/>
  <c r="D4129" i="2"/>
  <c r="D4130" i="2"/>
  <c r="D4133" i="2"/>
  <c r="D4134" i="2"/>
  <c r="D4137" i="2"/>
  <c r="D4139" i="2"/>
  <c r="D4141" i="2"/>
  <c r="D4142" i="2"/>
  <c r="D4145" i="2"/>
  <c r="D4146" i="2"/>
  <c r="D4149" i="2"/>
  <c r="D4150" i="2"/>
  <c r="D4153" i="2"/>
  <c r="D4154" i="2"/>
  <c r="D4155" i="2"/>
  <c r="D4157" i="2"/>
  <c r="D4158" i="2"/>
  <c r="D4161" i="2"/>
  <c r="D4162" i="2"/>
  <c r="D4165" i="2"/>
  <c r="D4166" i="2"/>
  <c r="D4169" i="2"/>
  <c r="D4170" i="2"/>
  <c r="D4173" i="2"/>
  <c r="D4174" i="2"/>
  <c r="D4177" i="2"/>
  <c r="D4178" i="2"/>
  <c r="D4181" i="2"/>
  <c r="D4182" i="2"/>
  <c r="D4183" i="2"/>
  <c r="D4185" i="2"/>
  <c r="D4186" i="2"/>
  <c r="D4189" i="2"/>
  <c r="D4190" i="2"/>
  <c r="D4193" i="2"/>
  <c r="D4194" i="2"/>
  <c r="D4197" i="2"/>
  <c r="D4198" i="2"/>
  <c r="D4199" i="2"/>
  <c r="D4201" i="2"/>
  <c r="D4202" i="2"/>
  <c r="D4205" i="2"/>
  <c r="D4206" i="2"/>
  <c r="D4209" i="2"/>
  <c r="D4210" i="2"/>
  <c r="D4211" i="2"/>
  <c r="D4213" i="2"/>
  <c r="D4214" i="2"/>
  <c r="D4217" i="2"/>
  <c r="D4218" i="2"/>
  <c r="D4221" i="2"/>
  <c r="D4222" i="2"/>
  <c r="D4225" i="2"/>
  <c r="D4226" i="2"/>
  <c r="D4229" i="2"/>
  <c r="D4230" i="2"/>
  <c r="D4233" i="2"/>
  <c r="D4234" i="2"/>
  <c r="D4235" i="2"/>
  <c r="D4237" i="2"/>
  <c r="D4238" i="2"/>
  <c r="D4241" i="2"/>
  <c r="D4242" i="2"/>
  <c r="D4245" i="2"/>
  <c r="D4246" i="2"/>
  <c r="D4249" i="2"/>
  <c r="D4250" i="2"/>
  <c r="D4253" i="2"/>
  <c r="D4255" i="2"/>
  <c r="D4257" i="2"/>
  <c r="D4258" i="2"/>
  <c r="D4261" i="2"/>
  <c r="D4262" i="2"/>
  <c r="D4265" i="2"/>
  <c r="D4266" i="2"/>
  <c r="D4267" i="2"/>
  <c r="D4269" i="2"/>
  <c r="D4273" i="2"/>
  <c r="D4274" i="2"/>
  <c r="D4277" i="2"/>
  <c r="D4278" i="2"/>
  <c r="D4281" i="2"/>
  <c r="D4282" i="2"/>
  <c r="D4285" i="2"/>
  <c r="D4286" i="2"/>
  <c r="D4287" i="2"/>
  <c r="D4289" i="2"/>
  <c r="D4290" i="2"/>
  <c r="D4293" i="2"/>
  <c r="D4294" i="2"/>
  <c r="D4297" i="2"/>
  <c r="D4298" i="2"/>
  <c r="D4299" i="2"/>
  <c r="D4301" i="2"/>
  <c r="D4302" i="2"/>
  <c r="D4305" i="2"/>
  <c r="D4306" i="2"/>
  <c r="D4309" i="2"/>
  <c r="D4310" i="2"/>
  <c r="D4313" i="2"/>
  <c r="D4314" i="2"/>
  <c r="D4317" i="2"/>
  <c r="D4318" i="2"/>
  <c r="D4319" i="2"/>
  <c r="D4321" i="2"/>
  <c r="D4322" i="2"/>
  <c r="D4325" i="2"/>
  <c r="D4329" i="2"/>
  <c r="D4330" i="2"/>
  <c r="D4331" i="2"/>
  <c r="D4333" i="2"/>
  <c r="D4334" i="2"/>
  <c r="D4337" i="2"/>
  <c r="D4338" i="2"/>
  <c r="D4341" i="2"/>
  <c r="D4342" i="2"/>
  <c r="D4345" i="2"/>
  <c r="D4346" i="2"/>
  <c r="D4349" i="2"/>
  <c r="D4350" i="2"/>
  <c r="D4351" i="2"/>
  <c r="D4353" i="2"/>
  <c r="D4354" i="2"/>
  <c r="D4357" i="2"/>
  <c r="D4358" i="2"/>
  <c r="D4359" i="2"/>
  <c r="D4361" i="2"/>
  <c r="D4362" i="2"/>
  <c r="D4365" i="2"/>
  <c r="D4366" i="2"/>
  <c r="D4369" i="2"/>
  <c r="D4370" i="2"/>
  <c r="D4373" i="2"/>
  <c r="D4374" i="2"/>
  <c r="D4375" i="2"/>
  <c r="D4377" i="2"/>
  <c r="D4378" i="2"/>
  <c r="D4381" i="2"/>
  <c r="D4382" i="2"/>
  <c r="D4385" i="2"/>
  <c r="D4386" i="2"/>
  <c r="D4389" i="2"/>
  <c r="D4390" i="2"/>
  <c r="D4393" i="2"/>
  <c r="D4394" i="2"/>
  <c r="D4397" i="2"/>
  <c r="D4398" i="2"/>
  <c r="D4401" i="2"/>
  <c r="D4402" i="2"/>
  <c r="D4403" i="2"/>
  <c r="D4405" i="2"/>
  <c r="D4406" i="2"/>
  <c r="D4409" i="2"/>
  <c r="D4410" i="2"/>
  <c r="D4413" i="2"/>
  <c r="D4414" i="2"/>
  <c r="D4415" i="2"/>
  <c r="D4417" i="2"/>
  <c r="D4418" i="2"/>
  <c r="D4421" i="2"/>
  <c r="D4422" i="2"/>
  <c r="D4425" i="2"/>
  <c r="D4426" i="2"/>
  <c r="D4429" i="2"/>
  <c r="D4430" i="2"/>
  <c r="D4433" i="2"/>
  <c r="D4435" i="2"/>
  <c r="D4437" i="2"/>
  <c r="D4438" i="2"/>
  <c r="D4441" i="2"/>
  <c r="D4442" i="2"/>
  <c r="D4445" i="2"/>
  <c r="D4446" i="2"/>
  <c r="D4447" i="2"/>
  <c r="D4449" i="2"/>
  <c r="D4453" i="2"/>
  <c r="D4454" i="2"/>
  <c r="D4457" i="2"/>
  <c r="D4458" i="2"/>
  <c r="D4461" i="2"/>
  <c r="D4462" i="2"/>
  <c r="D4465" i="2"/>
  <c r="D4466" i="2"/>
  <c r="D4467" i="2"/>
  <c r="D4469" i="2"/>
  <c r="D4470" i="2"/>
  <c r="D4473" i="2"/>
  <c r="D4474" i="2"/>
  <c r="D4477" i="2"/>
  <c r="D4478" i="2"/>
  <c r="D4479" i="2"/>
  <c r="D4481" i="2"/>
  <c r="D4482" i="2"/>
  <c r="D4485" i="2"/>
  <c r="D4486" i="2"/>
  <c r="D4489" i="2"/>
  <c r="D4490" i="2"/>
  <c r="D4491" i="2"/>
  <c r="D4493" i="2"/>
  <c r="D4494" i="2"/>
  <c r="D4497" i="2"/>
  <c r="D4498" i="2"/>
  <c r="D4501" i="2"/>
  <c r="D4502" i="2"/>
  <c r="D4505" i="2"/>
  <c r="D4506" i="2"/>
  <c r="D4507" i="2"/>
  <c r="D4509" i="2"/>
  <c r="D4510" i="2"/>
  <c r="D4513" i="2"/>
  <c r="D4514" i="2"/>
  <c r="D4517" i="2"/>
  <c r="D4518" i="2"/>
  <c r="D4521" i="2"/>
  <c r="D4522" i="2"/>
  <c r="D4523" i="2"/>
  <c r="D4525" i="2"/>
  <c r="D4526" i="2"/>
  <c r="D4529" i="2"/>
  <c r="D4530" i="2"/>
  <c r="D4533" i="2"/>
  <c r="D4534" i="2"/>
  <c r="D4537" i="2"/>
  <c r="D4538" i="2"/>
  <c r="D4539" i="2"/>
  <c r="D4541" i="2"/>
  <c r="D4542" i="2"/>
  <c r="D4545" i="2"/>
  <c r="D4546" i="2"/>
  <c r="D4549" i="2"/>
  <c r="D4550" i="2"/>
  <c r="D4553" i="2"/>
  <c r="D4554" i="2"/>
  <c r="D4555" i="2"/>
  <c r="D4557" i="2"/>
  <c r="D4558" i="2"/>
  <c r="D4561" i="2"/>
  <c r="D4562" i="2"/>
  <c r="D4565" i="2"/>
  <c r="D4566" i="2"/>
  <c r="D4569" i="2"/>
  <c r="D4570" i="2"/>
  <c r="D4571" i="2"/>
  <c r="D4573" i="2"/>
  <c r="D4574" i="2"/>
  <c r="D4577" i="2"/>
  <c r="D4578" i="2"/>
  <c r="D4581" i="2"/>
  <c r="D4582" i="2"/>
  <c r="D4585" i="2"/>
  <c r="D4586" i="2"/>
  <c r="D4589" i="2"/>
  <c r="D4591" i="2"/>
  <c r="D4593" i="2"/>
  <c r="D4594" i="2"/>
  <c r="D4597" i="2"/>
  <c r="D4598" i="2"/>
  <c r="D4601" i="2"/>
  <c r="D4602" i="2"/>
  <c r="D4603" i="2"/>
  <c r="D4605" i="2"/>
  <c r="D4609" i="2"/>
  <c r="D4610" i="2"/>
  <c r="D4613" i="2"/>
  <c r="D4614" i="2"/>
  <c r="D4617" i="2"/>
  <c r="D4618" i="2"/>
  <c r="D4621" i="2"/>
  <c r="D4622" i="2"/>
  <c r="D4623" i="2"/>
  <c r="D4625" i="2"/>
  <c r="D4626" i="2"/>
  <c r="D4629" i="2"/>
  <c r="D4630" i="2"/>
  <c r="D4633" i="2"/>
  <c r="D4634" i="2"/>
  <c r="D4635" i="2"/>
  <c r="D4637" i="2"/>
  <c r="D4638" i="2"/>
  <c r="D4641" i="2"/>
  <c r="D4642" i="2"/>
  <c r="D4643" i="2"/>
  <c r="D4645" i="2"/>
  <c r="D4646" i="2"/>
  <c r="D4649" i="2"/>
  <c r="D4650" i="2"/>
  <c r="D4653" i="2"/>
  <c r="D4654" i="2"/>
  <c r="D4657" i="2"/>
  <c r="D4658" i="2"/>
  <c r="D4659" i="2"/>
  <c r="D4661" i="2"/>
  <c r="D4662" i="2"/>
  <c r="D4665" i="2"/>
  <c r="D4666" i="2"/>
  <c r="D4669" i="2"/>
  <c r="D4670" i="2"/>
  <c r="D4673" i="2"/>
  <c r="D4674" i="2"/>
  <c r="D4675" i="2"/>
  <c r="D4677" i="2"/>
  <c r="D4678" i="2"/>
  <c r="D4681" i="2"/>
  <c r="D4682" i="2"/>
  <c r="D4685" i="2"/>
  <c r="D4686" i="2"/>
  <c r="D4689" i="2"/>
  <c r="D4690" i="2"/>
  <c r="D4691" i="2"/>
  <c r="D4693" i="2"/>
  <c r="D4694" i="2"/>
  <c r="D4697" i="2"/>
  <c r="D4698" i="2"/>
  <c r="D4701" i="2"/>
  <c r="D4702" i="2"/>
  <c r="D4705" i="2"/>
  <c r="D4706" i="2"/>
  <c r="D4707" i="2"/>
  <c r="D4709" i="2"/>
  <c r="D4710" i="2"/>
  <c r="D4713" i="2"/>
  <c r="D4714" i="2"/>
  <c r="D4717" i="2"/>
  <c r="D4718" i="2"/>
  <c r="D4721" i="2"/>
  <c r="D4722" i="2"/>
  <c r="D4723" i="2"/>
  <c r="D4725" i="2"/>
  <c r="D4726" i="2"/>
  <c r="D4729" i="2"/>
  <c r="D4730" i="2"/>
  <c r="D4733" i="2"/>
  <c r="D4734" i="2"/>
  <c r="D4737" i="2"/>
  <c r="D4738" i="2"/>
  <c r="D4739" i="2"/>
  <c r="D4741" i="2"/>
  <c r="D4742" i="2"/>
  <c r="D4745" i="2"/>
  <c r="D4746" i="2"/>
  <c r="D4749" i="2"/>
  <c r="D4750" i="2"/>
  <c r="D4753" i="2"/>
  <c r="D4754" i="2"/>
  <c r="D4755" i="2"/>
  <c r="D4757" i="2"/>
  <c r="D4758" i="2"/>
  <c r="D4761" i="2"/>
  <c r="D4762" i="2"/>
  <c r="D4765" i="2"/>
  <c r="D4766" i="2"/>
  <c r="D4769" i="2"/>
  <c r="D4770" i="2"/>
  <c r="D4771" i="2"/>
  <c r="D4773" i="2"/>
  <c r="D4774" i="2"/>
  <c r="D4777" i="2"/>
  <c r="D4778" i="2"/>
  <c r="D4781" i="2"/>
  <c r="D4782" i="2"/>
  <c r="D4785" i="2"/>
  <c r="D4786" i="2"/>
  <c r="D4787" i="2"/>
  <c r="D4789" i="2"/>
  <c r="D4790" i="2"/>
  <c r="D4793" i="2"/>
  <c r="D4794" i="2"/>
  <c r="D4797" i="2"/>
  <c r="D4798" i="2"/>
  <c r="D4801" i="2"/>
  <c r="D4802" i="2"/>
  <c r="D4803" i="2"/>
  <c r="D4805" i="2"/>
  <c r="D4806" i="2"/>
  <c r="D4809" i="2"/>
  <c r="D4810" i="2"/>
  <c r="D4813" i="2"/>
  <c r="D4814" i="2"/>
  <c r="D4817" i="2"/>
  <c r="D4818" i="2"/>
  <c r="D4819" i="2"/>
  <c r="D4821" i="2"/>
  <c r="D4822" i="2"/>
  <c r="D4825" i="2"/>
  <c r="D4826" i="2"/>
  <c r="D4829" i="2"/>
  <c r="D4830" i="2"/>
  <c r="D4833" i="2"/>
  <c r="D4837" i="2"/>
  <c r="D4838" i="2"/>
  <c r="D4841" i="2"/>
  <c r="D4842" i="2"/>
  <c r="D4845" i="2"/>
  <c r="D4846" i="2"/>
  <c r="D4849" i="2"/>
  <c r="D4850" i="2"/>
  <c r="D4851" i="2"/>
  <c r="D4853" i="2"/>
  <c r="D4854" i="2"/>
  <c r="D4857" i="2"/>
  <c r="D4858" i="2"/>
  <c r="D4861" i="2"/>
  <c r="D4862" i="2"/>
  <c r="D4863" i="2"/>
  <c r="D4865" i="2"/>
  <c r="D4866" i="2"/>
  <c r="D4869" i="2"/>
  <c r="D4870" i="2"/>
  <c r="D4873" i="2"/>
  <c r="D4874" i="2"/>
  <c r="D4877" i="2"/>
  <c r="D4878" i="2"/>
  <c r="D4881" i="2"/>
  <c r="D4882" i="2"/>
  <c r="D4883" i="2"/>
  <c r="D4885" i="2"/>
  <c r="D4886" i="2"/>
  <c r="D4889" i="2"/>
  <c r="D4893" i="2"/>
  <c r="D4894" i="2"/>
  <c r="D4895" i="2"/>
  <c r="D4898" i="2"/>
  <c r="D4901" i="2"/>
  <c r="D4902" i="2"/>
  <c r="D4905" i="2"/>
  <c r="D4906" i="2"/>
  <c r="D4907" i="2"/>
  <c r="D4909" i="2"/>
  <c r="D4910" i="2"/>
  <c r="D4913" i="2"/>
  <c r="D4914" i="2"/>
  <c r="D4917" i="2"/>
  <c r="D4918" i="2"/>
  <c r="D4921" i="2"/>
  <c r="D4922" i="2"/>
  <c r="D4923" i="2"/>
  <c r="D4925" i="2"/>
  <c r="D4926" i="2"/>
  <c r="D4929" i="2"/>
  <c r="D4930" i="2"/>
  <c r="D4933" i="2"/>
  <c r="D4934" i="2"/>
  <c r="D4937" i="2"/>
  <c r="D4938" i="2"/>
  <c r="D4939" i="2"/>
  <c r="D4941" i="2"/>
  <c r="D4942" i="2"/>
  <c r="D4945" i="2"/>
  <c r="D4946" i="2"/>
  <c r="D4949" i="2"/>
  <c r="D4950" i="2"/>
  <c r="D4953" i="2"/>
  <c r="D4954" i="2"/>
  <c r="D4955" i="2"/>
  <c r="D4957" i="2"/>
  <c r="D4958" i="2"/>
  <c r="D4961" i="2"/>
  <c r="D4962" i="2"/>
  <c r="D4965" i="2"/>
  <c r="D4966" i="2"/>
  <c r="D4969" i="2"/>
  <c r="D4970" i="2"/>
  <c r="D4971" i="2"/>
  <c r="D4973" i="2"/>
  <c r="D4974" i="2"/>
  <c r="D4977" i="2"/>
  <c r="D4978" i="2"/>
  <c r="D4981" i="2"/>
  <c r="D4982" i="2"/>
  <c r="D4985" i="2"/>
  <c r="D4986" i="2"/>
  <c r="D4987" i="2"/>
  <c r="D4989" i="2"/>
  <c r="D4990" i="2"/>
  <c r="D4993" i="2"/>
  <c r="D4994" i="2"/>
  <c r="D4997" i="2"/>
  <c r="D4998" i="2"/>
  <c r="D5001" i="2"/>
  <c r="D5002" i="2"/>
  <c r="D5003" i="2"/>
  <c r="D5005" i="2"/>
  <c r="D6" i="2"/>
  <c r="D8" i="2"/>
  <c r="D12" i="2"/>
  <c r="D16" i="2"/>
  <c r="D20" i="2"/>
  <c r="D24" i="2"/>
  <c r="D28" i="2"/>
  <c r="D32" i="2"/>
  <c r="D36" i="2"/>
  <c r="D40" i="2"/>
  <c r="D44" i="2"/>
  <c r="D48" i="2"/>
  <c r="D52" i="2"/>
  <c r="D56" i="2"/>
  <c r="D60" i="2"/>
  <c r="D64" i="2"/>
  <c r="D69" i="2"/>
  <c r="D72" i="2"/>
  <c r="D76" i="2"/>
  <c r="D77" i="2"/>
  <c r="D80" i="2"/>
  <c r="D84" i="2"/>
  <c r="D88" i="2"/>
  <c r="D92" i="2"/>
  <c r="D93" i="2"/>
  <c r="D96" i="2"/>
  <c r="D100" i="2"/>
  <c r="D101" i="2"/>
  <c r="D104" i="2"/>
  <c r="D108" i="2"/>
  <c r="D109" i="2"/>
  <c r="D112" i="2"/>
  <c r="D116" i="2"/>
  <c r="D120" i="2"/>
  <c r="D124" i="2"/>
  <c r="D125" i="2"/>
  <c r="D128" i="2"/>
  <c r="D136" i="2"/>
  <c r="D140" i="2"/>
  <c r="D144" i="2"/>
  <c r="D148" i="2"/>
  <c r="D152" i="2"/>
  <c r="D156" i="2"/>
  <c r="D160" i="2"/>
  <c r="D164" i="2"/>
  <c r="D168" i="2"/>
  <c r="D172" i="2"/>
  <c r="D176" i="2"/>
  <c r="D180" i="2"/>
  <c r="D184" i="2"/>
  <c r="D188" i="2"/>
  <c r="D192" i="2"/>
  <c r="D200" i="2"/>
  <c r="D201" i="2"/>
  <c r="D204" i="2"/>
  <c r="D208" i="2"/>
  <c r="D212" i="2"/>
  <c r="D216" i="2"/>
  <c r="D217" i="2"/>
  <c r="D220" i="2"/>
  <c r="D224" i="2"/>
  <c r="D225" i="2"/>
  <c r="D228" i="2"/>
  <c r="D232" i="2"/>
  <c r="D233" i="2"/>
  <c r="D236" i="2"/>
  <c r="D240" i="2"/>
  <c r="D244" i="2"/>
  <c r="D248" i="2"/>
  <c r="D249" i="2"/>
  <c r="D252" i="2"/>
  <c r="D256" i="2"/>
  <c r="D257" i="2"/>
  <c r="D264" i="2"/>
  <c r="D268" i="2"/>
  <c r="D272" i="2"/>
  <c r="D276" i="2"/>
  <c r="D280" i="2"/>
  <c r="D284" i="2"/>
  <c r="D288" i="2"/>
  <c r="D292" i="2"/>
  <c r="D296" i="2"/>
  <c r="D300" i="2"/>
  <c r="D304" i="2"/>
  <c r="D308" i="2"/>
  <c r="D312" i="2"/>
  <c r="D316" i="2"/>
  <c r="D320" i="2"/>
  <c r="D321" i="2"/>
  <c r="D328" i="2"/>
  <c r="D329" i="2"/>
  <c r="D332" i="2"/>
  <c r="D336" i="2"/>
  <c r="D337" i="2"/>
  <c r="D340" i="2"/>
  <c r="D344" i="2"/>
  <c r="D345" i="2"/>
  <c r="D348" i="2"/>
  <c r="D352" i="2"/>
  <c r="D353" i="2"/>
  <c r="D356" i="2"/>
  <c r="D360" i="2"/>
  <c r="D361" i="2"/>
  <c r="D364" i="2"/>
  <c r="D368" i="2"/>
  <c r="D369" i="2"/>
  <c r="D372" i="2"/>
  <c r="D376" i="2"/>
  <c r="D377" i="2"/>
  <c r="D380" i="2"/>
  <c r="D384" i="2"/>
  <c r="D385" i="2"/>
  <c r="D392" i="2"/>
  <c r="D396" i="2"/>
  <c r="D397" i="2"/>
  <c r="D400" i="2"/>
  <c r="D404" i="2"/>
  <c r="D408" i="2"/>
  <c r="D412" i="2"/>
  <c r="D413" i="2"/>
  <c r="D416" i="2"/>
  <c r="D420" i="2"/>
  <c r="D424" i="2"/>
  <c r="D428" i="2"/>
  <c r="D432" i="2"/>
  <c r="D436" i="2"/>
  <c r="D437" i="2"/>
  <c r="D440" i="2"/>
  <c r="D444" i="2"/>
  <c r="D445" i="2"/>
  <c r="D448" i="2"/>
  <c r="D456" i="2"/>
  <c r="D457" i="2"/>
  <c r="D460" i="2"/>
  <c r="D464" i="2"/>
  <c r="D465" i="2"/>
  <c r="D468" i="2"/>
  <c r="D472" i="2"/>
  <c r="D473" i="2"/>
  <c r="D476" i="2"/>
  <c r="D480" i="2"/>
  <c r="D481" i="2"/>
  <c r="D484" i="2"/>
  <c r="D488" i="2"/>
  <c r="D489" i="2"/>
  <c r="D492" i="2"/>
  <c r="D496" i="2"/>
  <c r="D497" i="2"/>
  <c r="D500" i="2"/>
  <c r="D504" i="2"/>
  <c r="D505" i="2"/>
  <c r="D508" i="2"/>
  <c r="D512" i="2"/>
  <c r="D513" i="2"/>
  <c r="D520" i="2"/>
  <c r="D524" i="2"/>
  <c r="D528" i="2"/>
  <c r="D529" i="2"/>
  <c r="D532" i="2"/>
  <c r="D536" i="2"/>
  <c r="D537" i="2"/>
  <c r="D540" i="2"/>
  <c r="D544" i="2"/>
  <c r="D548" i="2"/>
  <c r="D552" i="2"/>
  <c r="D553" i="2"/>
  <c r="D556" i="2"/>
  <c r="D560" i="2"/>
  <c r="D561" i="2"/>
  <c r="D564" i="2"/>
  <c r="D568" i="2"/>
  <c r="D569" i="2"/>
  <c r="D572" i="2"/>
  <c r="D576" i="2"/>
  <c r="D584" i="2"/>
  <c r="D585" i="2"/>
  <c r="D588" i="2"/>
  <c r="D592" i="2"/>
  <c r="D593" i="2"/>
  <c r="D596" i="2"/>
  <c r="D600" i="2"/>
  <c r="D601" i="2"/>
  <c r="D604" i="2"/>
  <c r="D608" i="2"/>
  <c r="D609" i="2"/>
  <c r="D612" i="2"/>
  <c r="D616" i="2"/>
  <c r="D617" i="2"/>
  <c r="D620" i="2"/>
  <c r="D624" i="2"/>
  <c r="D625" i="2"/>
  <c r="D628" i="2"/>
  <c r="D632" i="2"/>
  <c r="D633" i="2"/>
  <c r="D636" i="2"/>
  <c r="D640" i="2"/>
  <c r="D641" i="2"/>
  <c r="D648" i="2"/>
  <c r="D652" i="2"/>
  <c r="D653" i="2"/>
  <c r="D656" i="2"/>
  <c r="D660" i="2"/>
  <c r="D664" i="2"/>
  <c r="D668" i="2"/>
  <c r="D669" i="2"/>
  <c r="D672" i="2"/>
  <c r="D676" i="2"/>
  <c r="D680" i="2"/>
  <c r="D684" i="2"/>
  <c r="D688" i="2"/>
  <c r="D692" i="2"/>
  <c r="D693" i="2"/>
  <c r="D696" i="2"/>
  <c r="D700" i="2"/>
  <c r="D701" i="2"/>
  <c r="D704" i="2"/>
  <c r="D712" i="2"/>
  <c r="D716" i="2"/>
  <c r="D717" i="2"/>
  <c r="D720" i="2"/>
  <c r="D721" i="2"/>
  <c r="D724" i="2"/>
  <c r="D725" i="2"/>
  <c r="D728" i="2"/>
  <c r="D732" i="2"/>
  <c r="D733" i="2"/>
  <c r="D736" i="2"/>
  <c r="D740" i="2"/>
  <c r="D741" i="2"/>
  <c r="D744" i="2"/>
  <c r="D748" i="2"/>
  <c r="D752" i="2"/>
  <c r="D756" i="2"/>
  <c r="D757" i="2"/>
  <c r="D760" i="2"/>
  <c r="D764" i="2"/>
  <c r="D765" i="2"/>
  <c r="D768" i="2"/>
  <c r="D772" i="2"/>
  <c r="D773" i="2"/>
  <c r="D776" i="2"/>
  <c r="D780" i="2"/>
  <c r="D784" i="2"/>
  <c r="D792" i="2"/>
  <c r="D793" i="2"/>
  <c r="D796" i="2"/>
  <c r="D800" i="2"/>
  <c r="D801" i="2"/>
  <c r="D804" i="2"/>
  <c r="D808" i="2"/>
  <c r="D812" i="2"/>
  <c r="D816" i="2"/>
  <c r="D820" i="2"/>
  <c r="D824" i="2"/>
  <c r="D825" i="2"/>
  <c r="D828" i="2"/>
  <c r="D832" i="2"/>
  <c r="D836" i="2"/>
  <c r="D840" i="2"/>
  <c r="D844" i="2"/>
  <c r="D848" i="2"/>
  <c r="D852" i="2"/>
  <c r="D856" i="2"/>
  <c r="D857" i="2"/>
  <c r="D860" i="2"/>
  <c r="D864" i="2"/>
  <c r="D868" i="2"/>
  <c r="D872" i="2"/>
  <c r="D876" i="2"/>
  <c r="D880" i="2"/>
  <c r="D884" i="2"/>
  <c r="D888" i="2"/>
  <c r="D889" i="2"/>
  <c r="D892" i="2"/>
  <c r="D896" i="2"/>
  <c r="D901" i="2"/>
  <c r="D904" i="2"/>
  <c r="D908" i="2"/>
  <c r="D912" i="2"/>
  <c r="D916" i="2"/>
  <c r="D917" i="2"/>
  <c r="D920" i="2"/>
  <c r="D924" i="2"/>
  <c r="D925" i="2"/>
  <c r="D928" i="2"/>
  <c r="D932" i="2"/>
  <c r="D933" i="2"/>
  <c r="D936" i="2"/>
  <c r="D940" i="2"/>
  <c r="D944" i="2"/>
  <c r="D948" i="2"/>
  <c r="D949" i="2"/>
  <c r="D952" i="2"/>
  <c r="D956" i="2"/>
  <c r="D957" i="2"/>
  <c r="D960" i="2"/>
  <c r="D964" i="2"/>
  <c r="D968" i="2"/>
  <c r="D972" i="2"/>
  <c r="D976" i="2"/>
  <c r="D980" i="2"/>
  <c r="D981" i="2"/>
  <c r="D984" i="2"/>
  <c r="D988" i="2"/>
  <c r="D992" i="2"/>
  <c r="D996" i="2"/>
  <c r="D1000" i="2"/>
  <c r="D1004" i="2"/>
  <c r="D1008" i="2"/>
  <c r="D1012" i="2"/>
  <c r="D1016" i="2"/>
  <c r="D1020" i="2"/>
  <c r="D1024" i="2"/>
  <c r="D3160" i="2"/>
  <c r="D3164" i="2"/>
  <c r="D3168" i="2"/>
  <c r="D3172" i="2"/>
  <c r="D3176" i="2"/>
  <c r="D3180" i="2"/>
  <c r="D3184" i="2"/>
  <c r="D3188" i="2"/>
  <c r="D3192" i="2"/>
  <c r="D3196" i="2"/>
  <c r="D3200" i="2"/>
  <c r="D3204" i="2"/>
  <c r="D3208" i="2"/>
  <c r="D3212" i="2"/>
  <c r="D3216" i="2"/>
  <c r="D3220" i="2"/>
  <c r="D3224" i="2"/>
  <c r="D3228" i="2"/>
  <c r="D3232" i="2"/>
  <c r="D3236" i="2"/>
  <c r="D3240" i="2"/>
  <c r="D3244" i="2"/>
  <c r="D3248" i="2"/>
  <c r="D3252" i="2"/>
  <c r="D3256" i="2"/>
  <c r="D3260" i="2"/>
  <c r="D3264" i="2"/>
  <c r="D3268" i="2"/>
  <c r="D3272" i="2"/>
  <c r="D3276" i="2"/>
  <c r="D3280" i="2"/>
  <c r="D3288" i="2"/>
  <c r="D3292" i="2"/>
  <c r="D3296" i="2"/>
  <c r="D3300" i="2"/>
  <c r="D3304" i="2"/>
  <c r="D3308" i="2"/>
  <c r="D3312" i="2"/>
  <c r="D3316" i="2"/>
  <c r="D3320" i="2"/>
  <c r="D3324" i="2"/>
  <c r="D3328" i="2"/>
  <c r="D3332" i="2"/>
  <c r="D3336" i="2"/>
  <c r="D3340" i="2"/>
  <c r="D3344" i="2"/>
  <c r="D3348" i="2"/>
  <c r="D3352" i="2"/>
  <c r="D3356" i="2"/>
  <c r="D3360" i="2"/>
  <c r="D3364" i="2"/>
  <c r="D3368" i="2"/>
  <c r="D3372" i="2"/>
  <c r="D3376" i="2"/>
  <c r="D3380" i="2"/>
  <c r="D3384" i="2"/>
  <c r="D3388" i="2"/>
  <c r="D3392" i="2"/>
  <c r="D3396" i="2"/>
  <c r="D3400" i="2"/>
  <c r="D3404" i="2"/>
  <c r="D3408" i="2"/>
  <c r="D3416" i="2"/>
  <c r="D3420" i="2"/>
  <c r="D3424" i="2"/>
  <c r="D3428" i="2"/>
  <c r="D3432" i="2"/>
  <c r="D3436" i="2"/>
  <c r="D3440" i="2"/>
  <c r="D3444" i="2"/>
  <c r="D3448" i="2"/>
  <c r="D3452" i="2"/>
  <c r="D3456" i="2"/>
  <c r="D3460" i="2"/>
  <c r="D3464" i="2"/>
  <c r="D3468" i="2"/>
  <c r="D3472" i="2"/>
  <c r="D3476" i="2"/>
  <c r="D3480" i="2"/>
  <c r="D3484" i="2"/>
  <c r="D3488" i="2"/>
  <c r="D3492" i="2"/>
  <c r="D3496" i="2"/>
  <c r="D3504" i="2"/>
  <c r="D3508" i="2"/>
  <c r="D3512" i="2"/>
  <c r="D3516" i="2"/>
  <c r="D3520" i="2"/>
  <c r="D3524" i="2"/>
  <c r="D3528" i="2"/>
  <c r="D3532" i="2"/>
  <c r="D3536" i="2"/>
  <c r="D3540" i="2"/>
  <c r="D3544" i="2"/>
  <c r="D3548" i="2"/>
  <c r="D3552" i="2"/>
  <c r="D3556" i="2"/>
  <c r="D3560" i="2"/>
  <c r="D3568" i="2"/>
  <c r="D3572" i="2"/>
  <c r="D3576" i="2"/>
  <c r="D3580" i="2"/>
  <c r="D3584" i="2"/>
  <c r="D3588" i="2"/>
  <c r="D3592" i="2"/>
  <c r="D3596" i="2"/>
  <c r="D3600" i="2"/>
  <c r="D3604" i="2"/>
  <c r="D3608" i="2"/>
  <c r="D3612" i="2"/>
  <c r="D3616" i="2"/>
  <c r="D3620" i="2"/>
  <c r="D3624" i="2"/>
  <c r="D3632" i="2"/>
  <c r="D3636" i="2"/>
  <c r="D3640" i="2"/>
  <c r="D3644" i="2"/>
  <c r="D3648" i="2"/>
  <c r="D3652" i="2"/>
  <c r="D3656" i="2"/>
  <c r="D3660" i="2"/>
  <c r="D3664" i="2"/>
  <c r="D3668" i="2"/>
  <c r="D3672" i="2"/>
  <c r="D3676" i="2"/>
  <c r="D3680" i="2"/>
  <c r="D3684" i="2"/>
  <c r="D3688" i="2"/>
  <c r="D3696" i="2"/>
  <c r="D3700" i="2"/>
  <c r="D3704" i="2"/>
  <c r="D3708" i="2"/>
  <c r="D3712" i="2"/>
  <c r="D3716" i="2"/>
  <c r="D3720" i="2"/>
  <c r="D3724" i="2"/>
  <c r="D3728" i="2"/>
  <c r="D3732" i="2"/>
  <c r="D3736" i="2"/>
  <c r="D3740" i="2"/>
  <c r="D3744" i="2"/>
  <c r="D3748" i="2"/>
  <c r="D3752" i="2"/>
  <c r="D3760" i="2"/>
  <c r="D3764" i="2"/>
  <c r="D3768" i="2"/>
  <c r="D3772" i="2"/>
  <c r="D3776" i="2"/>
  <c r="D3780" i="2"/>
  <c r="D3784" i="2"/>
  <c r="D3788" i="2"/>
  <c r="D3792" i="2"/>
  <c r="D3796" i="2"/>
  <c r="D3800" i="2"/>
  <c r="D3804" i="2"/>
  <c r="D3808" i="2"/>
  <c r="D3812" i="2"/>
  <c r="D3816" i="2"/>
  <c r="D3824" i="2"/>
  <c r="D3828" i="2"/>
  <c r="D3832" i="2"/>
  <c r="D3836" i="2"/>
  <c r="D3840" i="2"/>
  <c r="D3844" i="2"/>
  <c r="D3848" i="2"/>
  <c r="D3852" i="2"/>
  <c r="D3856" i="2"/>
  <c r="D3860" i="2"/>
  <c r="D3864" i="2"/>
  <c r="D3868" i="2"/>
  <c r="D3872" i="2"/>
  <c r="D3876" i="2"/>
  <c r="D3880" i="2"/>
  <c r="D3888" i="2"/>
  <c r="D3892" i="2"/>
  <c r="D3896" i="2"/>
  <c r="D3900" i="2"/>
  <c r="D3904" i="2"/>
  <c r="D3908" i="2"/>
  <c r="D3912" i="2"/>
  <c r="D3916" i="2"/>
  <c r="D3920" i="2"/>
  <c r="D3924" i="2"/>
  <c r="D3928" i="2"/>
  <c r="D3932" i="2"/>
  <c r="D3936" i="2"/>
  <c r="D3940" i="2"/>
  <c r="D3944" i="2"/>
  <c r="D3952" i="2"/>
  <c r="D3956" i="2"/>
  <c r="D3960" i="2"/>
  <c r="D3964" i="2"/>
  <c r="D3968" i="2"/>
  <c r="D3972" i="2"/>
  <c r="D3976" i="2"/>
  <c r="D3980" i="2"/>
  <c r="D3984" i="2"/>
  <c r="D3988" i="2"/>
  <c r="D3992" i="2"/>
  <c r="D3996" i="2"/>
  <c r="D4000" i="2"/>
  <c r="D4004" i="2"/>
  <c r="D4008" i="2"/>
  <c r="D4016" i="2"/>
  <c r="D4020" i="2"/>
  <c r="D4024" i="2"/>
  <c r="D4028" i="2"/>
  <c r="D4032" i="2"/>
  <c r="D4036" i="2"/>
  <c r="D4040" i="2"/>
  <c r="D4044" i="2"/>
  <c r="D4048" i="2"/>
  <c r="D4052" i="2"/>
  <c r="D4056" i="2"/>
  <c r="D4060" i="2"/>
  <c r="D4064" i="2"/>
  <c r="D4068" i="2"/>
  <c r="D4072" i="2"/>
  <c r="D4080" i="2"/>
  <c r="D4084" i="2"/>
  <c r="D4088" i="2"/>
  <c r="D4092" i="2"/>
  <c r="D4096" i="2"/>
  <c r="D4100" i="2"/>
  <c r="D4104" i="2"/>
  <c r="D4108" i="2"/>
  <c r="D4112" i="2"/>
  <c r="D4116" i="2"/>
  <c r="D4120" i="2"/>
  <c r="D4124" i="2"/>
  <c r="D4128" i="2"/>
  <c r="D4132" i="2"/>
  <c r="D4136" i="2"/>
  <c r="D4140" i="2"/>
  <c r="D4144" i="2"/>
  <c r="D4148" i="2"/>
  <c r="D4152" i="2"/>
  <c r="D4156" i="2"/>
  <c r="D4160" i="2"/>
  <c r="D4164" i="2"/>
  <c r="D4168" i="2"/>
  <c r="D4172" i="2"/>
  <c r="D4176" i="2"/>
  <c r="D4180" i="2"/>
  <c r="D4184" i="2"/>
  <c r="D4188" i="2"/>
  <c r="D4192" i="2"/>
  <c r="D4196" i="2"/>
  <c r="D4200" i="2"/>
  <c r="D4204" i="2"/>
  <c r="D4208" i="2"/>
  <c r="D4212" i="2"/>
  <c r="D4216" i="2"/>
  <c r="D4220" i="2"/>
  <c r="D4228" i="2"/>
  <c r="D4232" i="2"/>
  <c r="D4236" i="2"/>
  <c r="D4240" i="2"/>
  <c r="D4244" i="2"/>
  <c r="D4248" i="2"/>
  <c r="D4252" i="2"/>
  <c r="D4256" i="2"/>
  <c r="D4260" i="2"/>
  <c r="D4264" i="2"/>
  <c r="D4268" i="2"/>
  <c r="D4272" i="2"/>
  <c r="D4276" i="2"/>
  <c r="D4280" i="2"/>
  <c r="D4284" i="2"/>
  <c r="D4288" i="2"/>
  <c r="D4292" i="2"/>
  <c r="D4296" i="2"/>
  <c r="D4300" i="2"/>
  <c r="D4304" i="2"/>
  <c r="D4308" i="2"/>
  <c r="D4312" i="2"/>
  <c r="D4316" i="2"/>
  <c r="D4320" i="2"/>
  <c r="D4324" i="2"/>
  <c r="D4328" i="2"/>
  <c r="D4332" i="2"/>
  <c r="D4336" i="2"/>
  <c r="D4340" i="2"/>
  <c r="D4344" i="2"/>
  <c r="D4348" i="2"/>
  <c r="D4356" i="2"/>
  <c r="D4360" i="2"/>
  <c r="D4364" i="2"/>
  <c r="D4368" i="2"/>
  <c r="D4372" i="2"/>
  <c r="D4376" i="2"/>
  <c r="D4380" i="2"/>
  <c r="D4384" i="2"/>
  <c r="D4388" i="2"/>
  <c r="D4392" i="2"/>
  <c r="D4396" i="2"/>
  <c r="D4400" i="2"/>
  <c r="D4404" i="2"/>
  <c r="D4408" i="2"/>
  <c r="D4412" i="2"/>
  <c r="D4416" i="2"/>
  <c r="D4420" i="2"/>
  <c r="D4424" i="2"/>
  <c r="D4428" i="2"/>
  <c r="D4432" i="2"/>
  <c r="D4436" i="2"/>
  <c r="D4440" i="2"/>
  <c r="D4444" i="2"/>
  <c r="D4448" i="2"/>
  <c r="D4452" i="2"/>
  <c r="D4456" i="2"/>
  <c r="D4460" i="2"/>
  <c r="D4464" i="2"/>
  <c r="D4468" i="2"/>
  <c r="D4472" i="2"/>
  <c r="D4476" i="2"/>
  <c r="D4484" i="2"/>
  <c r="D4488" i="2"/>
  <c r="D4492" i="2"/>
  <c r="D4496" i="2"/>
  <c r="D4500" i="2"/>
  <c r="D4504" i="2"/>
  <c r="D4508" i="2"/>
  <c r="D4512" i="2"/>
  <c r="D4516" i="2"/>
  <c r="D4520" i="2"/>
  <c r="D4524" i="2"/>
  <c r="D4528" i="2"/>
  <c r="D4532" i="2"/>
  <c r="D4536" i="2"/>
  <c r="D4540" i="2"/>
  <c r="D4544" i="2"/>
  <c r="D4548" i="2"/>
  <c r="D4552" i="2"/>
  <c r="D4556" i="2"/>
  <c r="D4560" i="2"/>
  <c r="D4564" i="2"/>
  <c r="D4568" i="2"/>
  <c r="D4572" i="2"/>
  <c r="D4576" i="2"/>
  <c r="D4580" i="2"/>
  <c r="D4584" i="2"/>
  <c r="D4588" i="2"/>
  <c r="D4592" i="2"/>
  <c r="D4596" i="2"/>
  <c r="D4600" i="2"/>
  <c r="D4604" i="2"/>
  <c r="D4608" i="2"/>
  <c r="D4612" i="2"/>
  <c r="D4616" i="2"/>
  <c r="D4620" i="2"/>
  <c r="D4624" i="2"/>
  <c r="D4628" i="2"/>
  <c r="D4632" i="2"/>
  <c r="D4636" i="2"/>
  <c r="D4640" i="2"/>
  <c r="D4644" i="2"/>
  <c r="D4648" i="2"/>
  <c r="D4652" i="2"/>
  <c r="D4656" i="2"/>
  <c r="D4660" i="2"/>
  <c r="D4664" i="2"/>
  <c r="D4668" i="2"/>
  <c r="D4672" i="2"/>
  <c r="D4676" i="2"/>
  <c r="D4680" i="2"/>
  <c r="D4684" i="2"/>
  <c r="D4688" i="2"/>
  <c r="D4692" i="2"/>
  <c r="D4696" i="2"/>
  <c r="D4700" i="2"/>
  <c r="D4704" i="2"/>
  <c r="D4708" i="2"/>
  <c r="D4712" i="2"/>
  <c r="D4716" i="2"/>
  <c r="D4720" i="2"/>
  <c r="D4724" i="2"/>
  <c r="D4728" i="2"/>
  <c r="D4732" i="2"/>
  <c r="D4736" i="2"/>
  <c r="D4740" i="2"/>
  <c r="D4744" i="2"/>
  <c r="D4748" i="2"/>
  <c r="D4752" i="2"/>
  <c r="D4756" i="2"/>
  <c r="D4760" i="2"/>
  <c r="D4764" i="2"/>
  <c r="D4768" i="2"/>
  <c r="D4772" i="2"/>
  <c r="D4776" i="2"/>
  <c r="D4780" i="2"/>
  <c r="D4784" i="2"/>
  <c r="D4788" i="2"/>
  <c r="D4792" i="2"/>
  <c r="D4796" i="2"/>
  <c r="D4800" i="2"/>
  <c r="D4804" i="2"/>
  <c r="D4808" i="2"/>
  <c r="D4812" i="2"/>
  <c r="D4816" i="2"/>
  <c r="D4820" i="2"/>
  <c r="D4824" i="2"/>
  <c r="D4828" i="2"/>
  <c r="D4832" i="2"/>
  <c r="D4836" i="2"/>
  <c r="D4840" i="2"/>
  <c r="D4844" i="2"/>
  <c r="D4848" i="2"/>
  <c r="D4852" i="2"/>
  <c r="D4856" i="2"/>
  <c r="D4860" i="2"/>
  <c r="D4864" i="2"/>
  <c r="D4868" i="2"/>
  <c r="D4872" i="2"/>
  <c r="D4876" i="2"/>
  <c r="D4880" i="2"/>
  <c r="D4884" i="2"/>
  <c r="D4888" i="2"/>
  <c r="D4892" i="2"/>
  <c r="D4896" i="2"/>
  <c r="D4900" i="2"/>
  <c r="D4904" i="2"/>
  <c r="D4908" i="2"/>
  <c r="D4912" i="2"/>
  <c r="D4916" i="2"/>
  <c r="D4920" i="2"/>
  <c r="D4924" i="2"/>
  <c r="D4928" i="2"/>
  <c r="D4932" i="2"/>
  <c r="D4936" i="2"/>
  <c r="D4940" i="2"/>
  <c r="D4944" i="2"/>
  <c r="D4948" i="2"/>
  <c r="D4952" i="2"/>
  <c r="D4956" i="2"/>
  <c r="D4960" i="2"/>
  <c r="D4964" i="2"/>
  <c r="D4968" i="2"/>
  <c r="D4972" i="2"/>
  <c r="D4976" i="2"/>
  <c r="D4980" i="2"/>
  <c r="D4984" i="2"/>
  <c r="D4988" i="2"/>
  <c r="D4992" i="2"/>
  <c r="D4996" i="2"/>
  <c r="D5000" i="2"/>
  <c r="D5004" i="2"/>
  <c r="D7" i="2"/>
  <c r="D11" i="2"/>
  <c r="D14" i="2"/>
  <c r="D15" i="2"/>
  <c r="D19" i="2"/>
  <c r="D23" i="2"/>
  <c r="D27" i="2"/>
  <c r="D31" i="2"/>
  <c r="D35" i="2"/>
  <c r="D39" i="2"/>
  <c r="D43" i="2"/>
  <c r="D47" i="2"/>
  <c r="D51" i="2"/>
  <c r="D55" i="2"/>
  <c r="D59" i="2"/>
  <c r="D63" i="2"/>
  <c r="D67" i="2"/>
  <c r="D68" i="2"/>
  <c r="D71" i="2"/>
  <c r="D75" i="2"/>
  <c r="D79" i="2"/>
  <c r="D83" i="2"/>
  <c r="D87" i="2"/>
  <c r="D95" i="2"/>
  <c r="D99" i="2"/>
  <c r="D103" i="2"/>
  <c r="D111" i="2"/>
  <c r="D115" i="2"/>
  <c r="D119" i="2"/>
  <c r="D127" i="2"/>
  <c r="D131" i="2"/>
  <c r="D132" i="2"/>
  <c r="D138" i="2"/>
  <c r="D139" i="2"/>
  <c r="D143" i="2"/>
  <c r="D147" i="2"/>
  <c r="D151" i="2"/>
  <c r="D159" i="2"/>
  <c r="D163" i="2"/>
  <c r="D170" i="2"/>
  <c r="D171" i="2"/>
  <c r="D175" i="2"/>
  <c r="D179" i="2"/>
  <c r="D183" i="2"/>
  <c r="D191" i="2"/>
  <c r="D195" i="2"/>
  <c r="D196" i="2"/>
  <c r="D199" i="2"/>
  <c r="D203" i="2"/>
  <c r="D207" i="2"/>
  <c r="D215" i="2"/>
  <c r="D219" i="2"/>
  <c r="D223" i="2"/>
  <c r="D231" i="2"/>
  <c r="D235" i="2"/>
  <c r="D239" i="2"/>
  <c r="D247" i="2"/>
  <c r="D251" i="2"/>
  <c r="D255" i="2"/>
  <c r="D260" i="2"/>
  <c r="D263" i="2"/>
  <c r="D271" i="2"/>
  <c r="D275" i="2"/>
  <c r="D279" i="2"/>
  <c r="D283" i="2"/>
  <c r="D291" i="2"/>
  <c r="D295" i="2"/>
  <c r="D303" i="2"/>
  <c r="D307" i="2"/>
  <c r="D311" i="2"/>
  <c r="D315" i="2"/>
  <c r="D323" i="2"/>
  <c r="D324" i="2"/>
  <c r="D327" i="2"/>
  <c r="D335" i="2"/>
  <c r="D339" i="2"/>
  <c r="D343" i="2"/>
  <c r="D351" i="2"/>
  <c r="D355" i="2"/>
  <c r="D359" i="2"/>
  <c r="D367" i="2"/>
  <c r="D371" i="2"/>
  <c r="D375" i="2"/>
  <c r="D383" i="2"/>
  <c r="D387" i="2"/>
  <c r="D388" i="2"/>
  <c r="D395" i="2"/>
  <c r="D399" i="2"/>
  <c r="D403" i="2"/>
  <c r="D407" i="2"/>
  <c r="D415" i="2"/>
  <c r="D419" i="2"/>
  <c r="D427" i="2"/>
  <c r="D431" i="2"/>
  <c r="D435" i="2"/>
  <c r="D439" i="2"/>
  <c r="D447" i="2"/>
  <c r="D450" i="2"/>
  <c r="D451" i="2"/>
  <c r="D452" i="2"/>
  <c r="D455" i="2"/>
  <c r="D459" i="2"/>
  <c r="D463" i="2"/>
  <c r="D471" i="2"/>
  <c r="D475" i="2"/>
  <c r="D479" i="2"/>
  <c r="D487" i="2"/>
  <c r="D491" i="2"/>
  <c r="D495" i="2"/>
  <c r="D503" i="2"/>
  <c r="D507" i="2"/>
  <c r="D511" i="2"/>
  <c r="D516" i="2"/>
  <c r="D518" i="2"/>
  <c r="D519" i="2"/>
  <c r="D527" i="2"/>
  <c r="D531" i="2"/>
  <c r="D535" i="2"/>
  <c r="D539" i="2"/>
  <c r="D547" i="2"/>
  <c r="D550" i="2"/>
  <c r="D551" i="2"/>
  <c r="D559" i="2"/>
  <c r="D563" i="2"/>
  <c r="D567" i="2"/>
  <c r="D571" i="2"/>
  <c r="D579" i="2"/>
  <c r="D580" i="2"/>
  <c r="D583" i="2"/>
  <c r="D591" i="2"/>
  <c r="D595" i="2"/>
  <c r="D599" i="2"/>
  <c r="D607" i="2"/>
  <c r="D611" i="2"/>
  <c r="D615" i="2"/>
  <c r="D623" i="2"/>
  <c r="D627" i="2"/>
  <c r="D631" i="2"/>
  <c r="D639" i="2"/>
  <c r="D643" i="2"/>
  <c r="D644" i="2"/>
  <c r="D651" i="2"/>
  <c r="D655" i="2"/>
  <c r="D659" i="2"/>
  <c r="D663" i="2"/>
  <c r="D671" i="2"/>
  <c r="D675" i="2"/>
  <c r="D683" i="2"/>
  <c r="D687" i="2"/>
  <c r="D691" i="2"/>
  <c r="D695" i="2"/>
  <c r="D703" i="2"/>
  <c r="D707" i="2"/>
  <c r="D708" i="2"/>
  <c r="D711" i="2"/>
  <c r="D715" i="2"/>
  <c r="D719" i="2"/>
  <c r="D727" i="2"/>
  <c r="D731" i="2"/>
  <c r="D735" i="2"/>
  <c r="D743" i="2"/>
  <c r="D747" i="2"/>
  <c r="D751" i="2"/>
  <c r="D759" i="2"/>
  <c r="D763" i="2"/>
  <c r="D767" i="2"/>
  <c r="D775" i="2"/>
  <c r="D779" i="2"/>
  <c r="D783" i="2"/>
  <c r="D788" i="2"/>
  <c r="D791" i="2"/>
  <c r="D799" i="2"/>
  <c r="D803" i="2"/>
  <c r="D807" i="2"/>
  <c r="D811" i="2"/>
  <c r="D815" i="2"/>
  <c r="D823" i="2"/>
  <c r="D827" i="2"/>
  <c r="D831" i="2"/>
  <c r="D835" i="2"/>
  <c r="D843" i="2"/>
  <c r="D847" i="2"/>
  <c r="D851" i="2"/>
  <c r="D855" i="2"/>
  <c r="D859" i="2"/>
  <c r="D871" i="2"/>
  <c r="D879" i="2"/>
  <c r="D891" i="2"/>
  <c r="D900" i="2"/>
  <c r="D903" i="2"/>
  <c r="D907" i="2"/>
  <c r="D919" i="2"/>
  <c r="D923" i="2"/>
  <c r="D931" i="2"/>
  <c r="D939" i="2"/>
  <c r="D947" i="2"/>
  <c r="D951" i="2"/>
  <c r="D963" i="2"/>
  <c r="D967" i="2"/>
  <c r="D971" i="2"/>
  <c r="D983" i="2"/>
  <c r="D987" i="2"/>
  <c r="D995" i="2"/>
  <c r="D1003" i="2"/>
  <c r="D1011" i="2"/>
  <c r="D1015" i="2"/>
  <c r="D1027" i="2"/>
  <c r="D1028" i="2"/>
  <c r="D1029" i="2"/>
  <c r="D1032" i="2"/>
  <c r="D1033" i="2"/>
  <c r="D1035" i="2"/>
  <c r="D1036" i="2"/>
  <c r="D1039" i="2"/>
  <c r="D1040" i="2"/>
  <c r="D1041" i="2"/>
  <c r="D1044" i="2"/>
  <c r="D1045" i="2"/>
  <c r="D1048" i="2"/>
  <c r="D1049" i="2"/>
  <c r="D1051" i="2"/>
  <c r="D1052" i="2"/>
  <c r="D1053" i="2"/>
  <c r="D1056" i="2"/>
  <c r="D1059" i="2"/>
  <c r="D1060" i="2"/>
  <c r="D1061" i="2"/>
  <c r="D1064" i="2"/>
  <c r="D1065" i="2"/>
  <c r="D1068" i="2"/>
  <c r="D1069" i="2"/>
  <c r="D1071" i="2"/>
  <c r="D1072" i="2"/>
  <c r="D1073" i="2"/>
  <c r="D1075" i="2"/>
  <c r="D1076" i="2"/>
  <c r="D1077" i="2"/>
  <c r="D1080" i="2"/>
  <c r="D1081" i="2"/>
  <c r="D1083" i="2"/>
  <c r="D1084" i="2"/>
  <c r="D1085" i="2"/>
  <c r="D1087" i="2"/>
  <c r="D1088" i="2"/>
  <c r="D1089" i="2"/>
  <c r="D1091" i="2"/>
  <c r="D1092" i="2"/>
  <c r="D1096" i="2"/>
  <c r="D1097" i="2"/>
  <c r="D1099" i="2"/>
  <c r="D1100" i="2"/>
  <c r="D1101" i="2"/>
  <c r="D1103" i="2"/>
  <c r="D1104" i="2"/>
  <c r="D1108" i="2"/>
  <c r="D1109" i="2"/>
  <c r="D1112" i="2"/>
  <c r="D1115" i="2"/>
  <c r="D1116" i="2"/>
  <c r="D1117" i="2"/>
  <c r="D1120" i="2"/>
  <c r="D1121" i="2"/>
  <c r="D1123" i="2"/>
  <c r="D1124" i="2"/>
  <c r="D1128" i="2"/>
  <c r="D1129" i="2"/>
  <c r="D1132" i="2"/>
  <c r="D1135" i="2"/>
  <c r="D1136" i="2"/>
  <c r="D1137" i="2"/>
  <c r="D1139" i="2"/>
  <c r="D1140" i="2"/>
  <c r="D1141" i="2"/>
  <c r="D1144" i="2"/>
  <c r="D1147" i="2"/>
  <c r="D1148" i="2"/>
  <c r="D1149" i="2"/>
  <c r="D1151" i="2"/>
  <c r="D1152" i="2"/>
  <c r="D1153" i="2"/>
  <c r="D1155" i="2"/>
  <c r="D1156" i="2"/>
  <c r="D1157" i="2"/>
  <c r="D1160" i="2"/>
  <c r="D1161" i="2"/>
  <c r="D1163" i="2"/>
  <c r="D1164" i="2"/>
  <c r="D1165" i="2"/>
  <c r="D1167" i="2"/>
  <c r="D1168" i="2"/>
  <c r="D1169" i="2"/>
  <c r="D1172" i="2"/>
  <c r="D1173" i="2"/>
  <c r="D1175" i="2"/>
  <c r="D1176" i="2"/>
  <c r="D1177" i="2"/>
  <c r="D1179" i="2"/>
  <c r="D1180" i="2"/>
  <c r="D1181" i="2"/>
  <c r="D1183" i="2"/>
  <c r="D1184" i="2"/>
  <c r="D1188" i="2"/>
  <c r="D1189" i="2"/>
  <c r="D1191" i="2"/>
  <c r="D1192" i="2"/>
  <c r="D1193" i="2"/>
  <c r="D1195" i="2"/>
  <c r="D1196" i="2"/>
  <c r="D1199" i="2"/>
  <c r="D1200" i="2"/>
  <c r="D1201" i="2"/>
  <c r="D1204" i="2"/>
  <c r="D1205" i="2"/>
  <c r="D1207" i="2"/>
  <c r="D1208" i="2"/>
  <c r="D1211" i="2"/>
  <c r="D1212" i="2"/>
  <c r="D1213" i="2"/>
  <c r="D1215" i="2"/>
  <c r="D1216" i="2"/>
  <c r="D1217" i="2"/>
  <c r="D1220" i="2"/>
  <c r="D1223" i="2"/>
  <c r="D1224" i="2"/>
  <c r="D1225" i="2"/>
  <c r="D1227" i="2"/>
  <c r="D1228" i="2"/>
  <c r="D1229" i="2"/>
  <c r="D1231" i="2"/>
  <c r="D1232" i="2"/>
  <c r="D1233" i="2"/>
  <c r="D1236" i="2"/>
  <c r="D1237" i="2"/>
  <c r="D1239" i="2"/>
  <c r="D1240" i="2"/>
  <c r="D1241" i="2"/>
  <c r="D1243" i="2"/>
  <c r="D1244" i="2"/>
  <c r="D1245" i="2"/>
  <c r="D1247" i="2"/>
  <c r="D1248" i="2"/>
  <c r="D1252" i="2"/>
  <c r="D1253" i="2"/>
  <c r="D1255" i="2"/>
  <c r="D1256" i="2"/>
  <c r="D1257" i="2"/>
  <c r="D1259" i="2"/>
  <c r="D1260" i="2"/>
  <c r="D1263" i="2"/>
  <c r="D1264" i="2"/>
  <c r="D1265" i="2"/>
  <c r="D1268" i="2"/>
  <c r="D1269" i="2"/>
  <c r="D1271" i="2"/>
  <c r="D1272" i="2"/>
  <c r="D1275" i="2"/>
  <c r="D1276" i="2"/>
  <c r="D1277" i="2"/>
  <c r="D1279" i="2"/>
  <c r="D1280" i="2"/>
  <c r="D1281" i="2"/>
  <c r="D1284" i="2"/>
  <c r="D1287" i="2"/>
  <c r="D1288" i="2"/>
  <c r="D1289" i="2"/>
  <c r="D1291" i="2"/>
  <c r="D1292" i="2"/>
  <c r="D1293" i="2"/>
  <c r="D1295" i="2"/>
  <c r="D1296" i="2"/>
  <c r="D1297" i="2"/>
  <c r="D1300" i="2"/>
  <c r="D1301" i="2"/>
  <c r="D1303" i="2"/>
  <c r="D1304" i="2"/>
  <c r="D1305" i="2"/>
  <c r="D1307" i="2"/>
  <c r="D1308" i="2"/>
  <c r="D1309" i="2"/>
  <c r="D1311" i="2"/>
  <c r="D1312" i="2"/>
  <c r="D1316" i="2"/>
  <c r="D1317" i="2"/>
  <c r="D1319" i="2"/>
  <c r="D1320" i="2"/>
  <c r="D1321" i="2"/>
  <c r="D1323" i="2"/>
  <c r="D1324" i="2"/>
  <c r="D1327" i="2"/>
  <c r="D1328" i="2"/>
  <c r="D1329" i="2"/>
  <c r="D1332" i="2"/>
  <c r="D1333" i="2"/>
  <c r="D1335" i="2"/>
  <c r="D1336" i="2"/>
  <c r="D1339" i="2"/>
  <c r="D1340" i="2"/>
  <c r="D1341" i="2"/>
  <c r="D1343" i="2"/>
  <c r="D1344" i="2"/>
  <c r="D1345" i="2"/>
  <c r="D1348" i="2"/>
  <c r="D1351" i="2"/>
  <c r="D1352" i="2"/>
  <c r="D1353" i="2"/>
  <c r="D1355" i="2"/>
  <c r="D1356" i="2"/>
  <c r="D1357" i="2"/>
  <c r="D1359" i="2"/>
  <c r="D1360" i="2"/>
  <c r="D1361" i="2"/>
  <c r="D1364" i="2"/>
  <c r="D1365" i="2"/>
  <c r="D1367" i="2"/>
  <c r="D1368" i="2"/>
  <c r="D1369" i="2"/>
  <c r="D1371" i="2"/>
  <c r="D1372" i="2"/>
  <c r="D1373" i="2"/>
  <c r="D1375" i="2"/>
  <c r="D1376" i="2"/>
  <c r="D1380" i="2"/>
  <c r="D1381" i="2"/>
  <c r="D1383" i="2"/>
  <c r="D1384" i="2"/>
  <c r="D1385" i="2"/>
  <c r="D1387" i="2"/>
  <c r="D1388" i="2"/>
  <c r="D1391" i="2"/>
  <c r="D1392" i="2"/>
  <c r="D1393" i="2"/>
  <c r="D1396" i="2"/>
  <c r="D1397" i="2"/>
  <c r="D1399" i="2"/>
  <c r="D1400" i="2"/>
  <c r="D1403" i="2"/>
  <c r="D1404" i="2"/>
  <c r="D1405" i="2"/>
  <c r="D1407" i="2"/>
  <c r="D1408" i="2"/>
  <c r="D1412" i="2"/>
  <c r="D1415" i="2"/>
  <c r="D1416" i="2"/>
  <c r="D1419" i="2"/>
  <c r="D1420" i="2"/>
  <c r="D1421" i="2"/>
  <c r="D1423" i="2"/>
  <c r="D1424" i="2"/>
  <c r="D1425" i="2"/>
  <c r="D1428" i="2"/>
  <c r="D1431" i="2"/>
  <c r="D1432" i="2"/>
  <c r="D1433" i="2"/>
  <c r="D1435" i="2"/>
  <c r="D1436" i="2"/>
  <c r="D1437" i="2"/>
  <c r="D1439" i="2"/>
  <c r="D1440" i="2"/>
  <c r="D1444" i="2"/>
  <c r="D1445" i="2"/>
  <c r="D1446" i="2"/>
  <c r="D1448" i="2"/>
  <c r="D1449" i="2"/>
  <c r="D1452" i="2"/>
  <c r="D1453" i="2"/>
  <c r="D1456" i="2"/>
  <c r="D1457" i="2"/>
  <c r="D1460" i="2"/>
  <c r="D1461" i="2"/>
  <c r="D1464" i="2"/>
  <c r="D1465" i="2"/>
  <c r="D1468" i="2"/>
  <c r="D1469" i="2"/>
  <c r="D1472" i="2"/>
  <c r="D1473" i="2"/>
  <c r="D1476" i="2"/>
  <c r="D1477" i="2"/>
  <c r="D1478" i="2"/>
  <c r="D1480" i="2"/>
  <c r="D1481" i="2"/>
  <c r="D1484" i="2"/>
  <c r="D1488" i="2"/>
  <c r="D1489" i="2"/>
  <c r="D1492" i="2"/>
  <c r="D1494" i="2"/>
  <c r="D1496" i="2"/>
  <c r="D1497" i="2"/>
  <c r="D1500" i="2"/>
  <c r="D1501" i="2"/>
  <c r="D1504" i="2"/>
  <c r="D1505" i="2"/>
  <c r="D1508" i="2"/>
  <c r="D1509" i="2"/>
  <c r="D1512" i="2"/>
  <c r="D1513" i="2"/>
  <c r="D1516" i="2"/>
  <c r="D1517" i="2"/>
  <c r="D1520" i="2"/>
  <c r="D1521" i="2"/>
  <c r="D1524" i="2"/>
  <c r="D1525" i="2"/>
  <c r="D1528" i="2"/>
  <c r="D1529" i="2"/>
  <c r="D1532" i="2"/>
  <c r="D1533" i="2"/>
  <c r="D1536" i="2"/>
  <c r="D1537" i="2"/>
  <c r="D1540" i="2"/>
  <c r="D1541" i="2"/>
  <c r="D1542" i="2"/>
  <c r="D1544" i="2"/>
  <c r="D1548" i="2"/>
  <c r="D1549" i="2"/>
  <c r="D1552" i="2"/>
  <c r="D1556" i="2"/>
  <c r="D1557" i="2"/>
  <c r="D1558" i="2"/>
  <c r="D1560" i="2"/>
  <c r="D1561" i="2"/>
  <c r="D1564" i="2"/>
  <c r="D1565" i="2"/>
  <c r="D1568" i="2"/>
  <c r="D1569" i="2"/>
  <c r="D1572" i="2"/>
  <c r="D1573" i="2"/>
  <c r="D1576" i="2"/>
  <c r="D1577" i="2"/>
  <c r="D1580" i="2"/>
  <c r="D1581" i="2"/>
  <c r="D1584" i="2"/>
  <c r="D1585" i="2"/>
  <c r="D1588" i="2"/>
  <c r="D1589" i="2"/>
  <c r="D1592" i="2"/>
  <c r="D1593" i="2"/>
  <c r="D1596" i="2"/>
  <c r="D1597" i="2"/>
  <c r="D1600" i="2"/>
  <c r="D1601" i="2"/>
  <c r="D1604" i="2"/>
  <c r="D1605" i="2"/>
  <c r="D1606" i="2"/>
  <c r="D1608" i="2"/>
  <c r="D1609" i="2"/>
  <c r="D1612" i="2"/>
  <c r="D1616" i="2"/>
  <c r="D1617" i="2"/>
  <c r="D1620" i="2"/>
  <c r="D1622" i="2"/>
  <c r="D1624" i="2"/>
  <c r="D1625" i="2"/>
  <c r="D1628" i="2"/>
  <c r="D1632" i="2"/>
  <c r="D1633" i="2"/>
  <c r="D1636" i="2"/>
  <c r="D1640" i="2"/>
  <c r="D1641" i="2"/>
  <c r="D1644" i="2"/>
  <c r="D1648" i="2"/>
  <c r="D1649" i="2"/>
  <c r="D1652" i="2"/>
  <c r="D1656" i="2"/>
  <c r="D1657" i="2"/>
  <c r="D1660" i="2"/>
  <c r="D1664" i="2"/>
  <c r="D1665" i="2"/>
  <c r="D1668" i="2"/>
  <c r="D1670" i="2"/>
  <c r="D1672" i="2"/>
  <c r="D1676" i="2"/>
  <c r="D1680" i="2"/>
  <c r="D1684" i="2"/>
  <c r="D1685" i="2"/>
  <c r="D1686" i="2"/>
  <c r="D1688" i="2"/>
  <c r="D1689" i="2"/>
  <c r="D1692" i="2"/>
  <c r="D1696" i="2"/>
  <c r="D1697" i="2"/>
  <c r="D1700" i="2"/>
  <c r="D1704" i="2"/>
  <c r="D1705" i="2"/>
  <c r="D1708" i="2"/>
  <c r="D1712" i="2"/>
  <c r="D1713" i="2"/>
  <c r="D1716" i="2"/>
  <c r="D1720" i="2"/>
  <c r="D1721" i="2"/>
  <c r="D1724" i="2"/>
  <c r="D1728" i="2"/>
  <c r="D1729" i="2"/>
  <c r="D1732" i="2"/>
  <c r="D1734" i="2"/>
  <c r="D1736" i="2"/>
  <c r="D1737" i="2"/>
  <c r="D1740" i="2"/>
  <c r="D1744" i="2"/>
  <c r="D1745" i="2"/>
  <c r="D1748" i="2"/>
  <c r="D1750" i="2"/>
  <c r="D1752" i="2"/>
  <c r="D1753" i="2"/>
  <c r="D1756" i="2"/>
  <c r="D1760" i="2"/>
  <c r="D1761" i="2"/>
  <c r="D1764" i="2"/>
  <c r="D1768" i="2"/>
  <c r="D1769" i="2"/>
  <c r="D1772" i="2"/>
  <c r="D1776" i="2"/>
  <c r="D1777" i="2"/>
  <c r="D1780" i="2"/>
  <c r="D1784" i="2"/>
  <c r="D1785" i="2"/>
  <c r="D1788" i="2"/>
  <c r="D1792" i="2"/>
  <c r="D1793" i="2"/>
  <c r="D1796" i="2"/>
  <c r="D1798" i="2"/>
  <c r="D1800" i="2"/>
  <c r="D1804" i="2"/>
  <c r="D1808" i="2"/>
  <c r="D1812" i="2"/>
  <c r="D1813" i="2"/>
  <c r="D1814" i="2"/>
  <c r="D1816" i="2"/>
  <c r="D1817" i="2"/>
  <c r="D1820" i="2"/>
  <c r="D1824" i="2"/>
  <c r="D1825" i="2"/>
  <c r="D1828" i="2"/>
  <c r="D1832" i="2"/>
  <c r="D1833" i="2"/>
  <c r="D1836" i="2"/>
  <c r="D1840" i="2"/>
  <c r="D1841" i="2"/>
  <c r="D1844" i="2"/>
  <c r="D1848" i="2"/>
  <c r="D1849" i="2"/>
  <c r="D1852" i="2"/>
  <c r="D1856" i="2"/>
  <c r="D1857" i="2"/>
  <c r="D1860" i="2"/>
  <c r="D1862" i="2"/>
  <c r="D1864" i="2"/>
  <c r="D1865" i="2"/>
  <c r="D1868" i="2"/>
  <c r="D1872" i="2"/>
  <c r="D1873" i="2"/>
  <c r="D1876" i="2"/>
  <c r="D1878" i="2"/>
  <c r="D1880" i="2"/>
  <c r="D1881" i="2"/>
  <c r="D1884" i="2"/>
  <c r="D1888" i="2"/>
  <c r="D1889" i="2"/>
  <c r="D1892" i="2"/>
  <c r="D1896" i="2"/>
  <c r="D1897" i="2"/>
  <c r="D1900" i="2"/>
  <c r="D1904" i="2"/>
  <c r="D1905" i="2"/>
  <c r="D1908" i="2"/>
  <c r="D1912" i="2"/>
  <c r="D1913" i="2"/>
  <c r="D1916" i="2"/>
  <c r="D1920" i="2"/>
  <c r="D1921" i="2"/>
  <c r="D1924" i="2"/>
  <c r="D1926" i="2"/>
  <c r="D1928" i="2"/>
  <c r="D1932" i="2"/>
  <c r="D1933" i="2"/>
  <c r="D1936" i="2"/>
  <c r="D1940" i="2"/>
  <c r="D1941" i="2"/>
  <c r="D1942" i="2"/>
  <c r="D1944" i="2"/>
  <c r="D1947" i="2"/>
  <c r="D1948" i="2"/>
  <c r="D1951" i="2"/>
  <c r="D1952" i="2"/>
  <c r="D1953" i="2"/>
  <c r="D1955" i="2"/>
  <c r="D1956" i="2"/>
  <c r="D1957" i="2"/>
  <c r="D1959" i="2"/>
  <c r="D1960" i="2"/>
  <c r="D1963" i="2"/>
  <c r="D1964" i="2"/>
  <c r="D1967" i="2"/>
  <c r="D1968" i="2"/>
  <c r="D1969" i="2"/>
  <c r="D1971" i="2"/>
  <c r="D1972" i="2"/>
  <c r="D1973" i="2"/>
  <c r="D1975" i="2"/>
  <c r="D1976" i="2"/>
  <c r="D1979" i="2"/>
  <c r="D1980" i="2"/>
  <c r="D1983" i="2"/>
  <c r="D1984" i="2"/>
  <c r="D1985" i="2"/>
  <c r="D1987" i="2"/>
  <c r="D1988" i="2"/>
  <c r="D1989" i="2"/>
  <c r="D1991" i="2"/>
  <c r="D1992" i="2"/>
  <c r="D1995" i="2"/>
  <c r="D1996" i="2"/>
  <c r="D1999" i="2"/>
  <c r="D2000" i="2"/>
  <c r="D2001" i="2"/>
  <c r="D2003" i="2"/>
  <c r="D2004" i="2"/>
  <c r="D2005" i="2"/>
  <c r="D2007" i="2"/>
  <c r="D2008" i="2"/>
  <c r="D2011" i="2"/>
  <c r="D2012" i="2"/>
  <c r="D2015" i="2"/>
  <c r="D2016" i="2"/>
  <c r="D2017" i="2"/>
  <c r="D2019" i="2"/>
  <c r="D2020" i="2"/>
  <c r="D2021" i="2"/>
  <c r="D2023" i="2"/>
  <c r="D2024" i="2"/>
  <c r="D2027" i="2"/>
  <c r="D2028" i="2"/>
  <c r="D2031" i="2"/>
  <c r="D2032" i="2"/>
  <c r="D2033" i="2"/>
  <c r="D2035" i="2"/>
  <c r="D2036" i="2"/>
  <c r="D2037" i="2"/>
  <c r="D2039" i="2"/>
  <c r="D2040" i="2"/>
  <c r="D2043" i="2"/>
  <c r="D2044" i="2"/>
  <c r="D2047" i="2"/>
  <c r="D2048" i="2"/>
  <c r="D2049" i="2"/>
  <c r="D2051" i="2"/>
  <c r="D2052" i="2"/>
  <c r="D2053" i="2"/>
  <c r="D2055" i="2"/>
  <c r="D2056" i="2"/>
  <c r="D2059" i="2"/>
  <c r="D2060" i="2"/>
  <c r="D2063" i="2"/>
  <c r="D2064" i="2"/>
  <c r="D2065" i="2"/>
  <c r="D2067" i="2"/>
  <c r="D2068" i="2"/>
  <c r="D2069" i="2"/>
  <c r="D2071" i="2"/>
  <c r="D2072" i="2"/>
  <c r="D2075" i="2"/>
  <c r="D2076" i="2"/>
  <c r="D2079" i="2"/>
  <c r="D2080" i="2"/>
  <c r="D2081" i="2"/>
  <c r="D2083" i="2"/>
  <c r="D2084" i="2"/>
  <c r="D2085" i="2"/>
  <c r="D2087" i="2"/>
  <c r="D2088" i="2"/>
  <c r="D2091" i="2"/>
  <c r="D2092" i="2"/>
  <c r="D2095" i="2"/>
  <c r="D2096" i="2"/>
  <c r="D2097" i="2"/>
  <c r="D2099" i="2"/>
  <c r="D2100" i="2"/>
  <c r="D2101" i="2"/>
  <c r="D2103" i="2"/>
  <c r="D2104" i="2"/>
  <c r="D2107" i="2"/>
  <c r="D2108" i="2"/>
  <c r="D2111" i="2"/>
  <c r="D2112" i="2"/>
  <c r="D2113" i="2"/>
  <c r="D2115" i="2"/>
  <c r="D2116" i="2"/>
  <c r="D2117" i="2"/>
  <c r="D2119" i="2"/>
  <c r="D2120" i="2"/>
  <c r="D2123" i="2"/>
  <c r="D2124" i="2"/>
  <c r="D2127" i="2"/>
  <c r="D2128" i="2"/>
  <c r="D2129" i="2"/>
  <c r="D2131" i="2"/>
  <c r="D2132" i="2"/>
  <c r="D2133" i="2"/>
  <c r="D2135" i="2"/>
  <c r="D2136" i="2"/>
  <c r="D2139" i="2"/>
  <c r="D2140" i="2"/>
  <c r="D2143" i="2"/>
  <c r="D2144" i="2"/>
  <c r="D2145" i="2"/>
  <c r="D2147" i="2"/>
  <c r="D2148" i="2"/>
  <c r="D2149" i="2"/>
  <c r="D2151" i="2"/>
  <c r="D2152" i="2"/>
  <c r="D2155" i="2"/>
  <c r="D2156" i="2"/>
  <c r="D2159" i="2"/>
  <c r="D2160" i="2"/>
  <c r="D2161" i="2"/>
  <c r="D2163" i="2"/>
  <c r="D2164" i="2"/>
  <c r="D2165" i="2"/>
  <c r="D2167" i="2"/>
  <c r="D2168" i="2"/>
  <c r="D2171" i="2"/>
  <c r="D2172" i="2"/>
  <c r="D2175" i="2"/>
  <c r="D2176" i="2"/>
  <c r="D2179" i="2"/>
  <c r="D2180" i="2"/>
  <c r="D2181" i="2"/>
  <c r="D2183" i="2"/>
  <c r="D2184" i="2"/>
  <c r="D2187" i="2"/>
  <c r="D2188" i="2"/>
  <c r="D2191" i="2"/>
  <c r="D2192" i="2"/>
  <c r="D2195" i="2"/>
  <c r="D2196" i="2"/>
  <c r="D2199" i="2"/>
  <c r="D2200" i="2"/>
  <c r="D2203" i="2"/>
  <c r="D2204" i="2"/>
  <c r="D2207" i="2"/>
  <c r="D2208" i="2"/>
  <c r="D2211" i="2"/>
  <c r="D2212" i="2"/>
  <c r="D2213" i="2"/>
  <c r="D2215" i="2"/>
  <c r="D2216" i="2"/>
  <c r="D2219" i="2"/>
  <c r="D2220" i="2"/>
  <c r="D2223" i="2"/>
  <c r="D2224" i="2"/>
  <c r="D2227" i="2"/>
  <c r="D2228" i="2"/>
  <c r="D2231" i="2"/>
  <c r="D2232" i="2"/>
  <c r="D2235" i="2"/>
  <c r="D2236" i="2"/>
  <c r="D2239" i="2"/>
  <c r="D2240" i="2"/>
  <c r="D2243" i="2"/>
  <c r="D2244" i="2"/>
  <c r="D2245" i="2"/>
  <c r="D2247" i="2"/>
  <c r="D2248" i="2"/>
  <c r="D2251" i="2"/>
  <c r="D2252" i="2"/>
  <c r="D2255" i="2"/>
  <c r="D2256" i="2"/>
  <c r="D2259" i="2"/>
  <c r="D2260" i="2"/>
  <c r="D2263" i="2"/>
  <c r="D2264" i="2"/>
  <c r="D2267" i="2"/>
  <c r="D2268" i="2"/>
  <c r="D2271" i="2"/>
  <c r="D2272" i="2"/>
  <c r="D2275" i="2"/>
  <c r="D2276" i="2"/>
  <c r="D2277" i="2"/>
  <c r="D2279" i="2"/>
  <c r="D2280" i="2"/>
  <c r="D2283" i="2"/>
  <c r="D2284" i="2"/>
  <c r="D2287" i="2"/>
  <c r="D2288" i="2"/>
  <c r="D2291" i="2"/>
  <c r="D2292" i="2"/>
  <c r="D2295" i="2"/>
  <c r="D2296" i="2"/>
  <c r="D2299" i="2"/>
  <c r="D2300" i="2"/>
  <c r="D2303" i="2"/>
  <c r="D2304" i="2"/>
  <c r="D2307" i="2"/>
  <c r="D2308" i="2"/>
  <c r="D2309" i="2"/>
  <c r="D2311" i="2"/>
  <c r="D2312" i="2"/>
  <c r="D2315" i="2"/>
  <c r="D2316" i="2"/>
  <c r="D2319" i="2"/>
  <c r="D2320" i="2"/>
  <c r="D2323" i="2"/>
  <c r="D2324" i="2"/>
  <c r="D2327" i="2"/>
  <c r="D2328" i="2"/>
  <c r="D2331" i="2"/>
  <c r="D2332" i="2"/>
  <c r="D2335" i="2"/>
  <c r="D2336" i="2"/>
  <c r="D2339" i="2"/>
  <c r="D2340" i="2"/>
  <c r="D2341" i="2"/>
  <c r="D2343" i="2"/>
  <c r="D2344" i="2"/>
  <c r="D2347" i="2"/>
  <c r="D2348" i="2"/>
  <c r="D2351" i="2"/>
  <c r="D2352" i="2"/>
  <c r="D2355" i="2"/>
  <c r="D2356" i="2"/>
  <c r="D2359" i="2"/>
  <c r="D2360" i="2"/>
  <c r="D2363" i="2"/>
  <c r="D2364" i="2"/>
  <c r="D2367" i="2"/>
  <c r="D2368" i="2"/>
  <c r="D2371" i="2"/>
  <c r="D2372" i="2"/>
  <c r="D2373" i="2"/>
  <c r="D2375" i="2"/>
  <c r="D2376" i="2"/>
  <c r="D2379" i="2"/>
  <c r="D2380" i="2"/>
  <c r="D2383" i="2"/>
  <c r="D2384" i="2"/>
  <c r="D2387" i="2"/>
  <c r="D2388" i="2"/>
  <c r="D2391" i="2"/>
  <c r="D2392" i="2"/>
  <c r="D2395" i="2"/>
  <c r="D2396" i="2"/>
  <c r="D2399" i="2"/>
  <c r="D2400" i="2"/>
  <c r="D2403" i="2"/>
  <c r="D2404" i="2"/>
  <c r="D2405" i="2"/>
  <c r="D2407" i="2"/>
  <c r="D2408" i="2"/>
  <c r="D2411" i="2"/>
  <c r="D2412" i="2"/>
  <c r="D2415" i="2"/>
  <c r="D2416" i="2"/>
  <c r="D2419" i="2"/>
  <c r="D2420" i="2"/>
  <c r="D2423" i="2"/>
  <c r="D2424" i="2"/>
  <c r="D2427" i="2"/>
  <c r="D2428" i="2"/>
  <c r="D2431" i="2"/>
  <c r="D2432" i="2"/>
  <c r="D2435" i="2"/>
  <c r="D2436" i="2"/>
  <c r="D2437" i="2"/>
  <c r="D2439" i="2"/>
  <c r="D2440" i="2"/>
  <c r="D2443" i="2"/>
  <c r="D2444" i="2"/>
  <c r="D2447" i="2"/>
  <c r="D2448" i="2"/>
  <c r="D2451" i="2"/>
  <c r="D2452" i="2"/>
  <c r="D2455" i="2"/>
  <c r="D2456" i="2"/>
  <c r="D2459" i="2"/>
  <c r="D2460" i="2"/>
  <c r="D2463" i="2"/>
  <c r="D2464" i="2"/>
  <c r="D2467" i="2"/>
  <c r="D2468" i="2"/>
  <c r="D2469" i="2"/>
  <c r="D2471" i="2"/>
  <c r="D2472" i="2"/>
  <c r="D2475" i="2"/>
  <c r="D2476" i="2"/>
  <c r="D2479" i="2"/>
  <c r="D2480" i="2"/>
  <c r="D2483" i="2"/>
  <c r="D2484" i="2"/>
  <c r="D2487" i="2"/>
  <c r="D2488" i="2"/>
  <c r="D2491" i="2"/>
  <c r="D2492" i="2"/>
  <c r="D2495" i="2"/>
  <c r="D2496" i="2"/>
  <c r="D2499" i="2"/>
  <c r="D2500" i="2"/>
  <c r="D2501" i="2"/>
  <c r="D2503" i="2"/>
  <c r="D2504" i="2"/>
  <c r="D2507" i="2"/>
  <c r="D2508" i="2"/>
  <c r="D2511" i="2"/>
  <c r="D2512" i="2"/>
  <c r="D2515" i="2"/>
  <c r="D2516" i="2"/>
  <c r="D2519" i="2"/>
  <c r="D2520" i="2"/>
  <c r="D2523" i="2"/>
  <c r="D2524" i="2"/>
  <c r="D2527" i="2"/>
  <c r="D2528" i="2"/>
  <c r="D2531" i="2"/>
  <c r="D2532" i="2"/>
  <c r="D2533" i="2"/>
  <c r="D2535" i="2"/>
  <c r="D2536" i="2"/>
  <c r="D2539" i="2"/>
  <c r="D2540" i="2"/>
  <c r="D2543" i="2"/>
  <c r="D2544" i="2"/>
  <c r="D2547" i="2"/>
  <c r="D2548" i="2"/>
  <c r="D2551" i="2"/>
  <c r="D2552" i="2"/>
  <c r="D2555" i="2"/>
  <c r="D2556" i="2"/>
  <c r="D2559" i="2"/>
  <c r="D2560" i="2"/>
  <c r="D2563" i="2"/>
  <c r="D2564" i="2"/>
  <c r="D2565" i="2"/>
  <c r="D2567" i="2"/>
  <c r="D2568" i="2"/>
  <c r="D2571" i="2"/>
  <c r="D2572" i="2"/>
  <c r="D2575" i="2"/>
  <c r="D2576" i="2"/>
  <c r="D2579" i="2"/>
  <c r="D2580" i="2"/>
  <c r="D2583" i="2"/>
  <c r="D2584" i="2"/>
  <c r="D2587" i="2"/>
  <c r="D2588" i="2"/>
  <c r="D2591" i="2"/>
  <c r="D2592" i="2"/>
  <c r="D2595" i="2"/>
  <c r="D2596" i="2"/>
  <c r="D2597" i="2"/>
  <c r="D2599" i="2"/>
  <c r="D2600" i="2"/>
  <c r="D2603" i="2"/>
  <c r="D2604" i="2"/>
  <c r="D2607" i="2"/>
  <c r="D2608" i="2"/>
  <c r="D2611" i="2"/>
  <c r="D2612" i="2"/>
  <c r="D2615" i="2"/>
  <c r="D2616" i="2"/>
  <c r="D2619" i="2"/>
  <c r="D2620" i="2"/>
  <c r="D2623" i="2"/>
  <c r="D2624" i="2"/>
  <c r="D2627" i="2"/>
  <c r="D2628" i="2"/>
  <c r="D2629" i="2"/>
  <c r="D2631" i="2"/>
  <c r="D2632" i="2"/>
  <c r="D2635" i="2"/>
  <c r="D2636" i="2"/>
  <c r="D2639" i="2"/>
  <c r="D2640" i="2"/>
  <c r="D2643" i="2"/>
  <c r="D2644" i="2"/>
  <c r="D2647" i="2"/>
  <c r="D2648" i="2"/>
  <c r="D2651" i="2"/>
  <c r="D2652" i="2"/>
  <c r="D2655" i="2"/>
  <c r="D2656" i="2"/>
  <c r="D2659" i="2"/>
  <c r="D2660" i="2"/>
  <c r="D2661" i="2"/>
  <c r="D2663" i="2"/>
  <c r="D2664" i="2"/>
  <c r="D2667" i="2"/>
  <c r="D2668" i="2"/>
  <c r="D2671" i="2"/>
  <c r="D2672" i="2"/>
  <c r="D2675" i="2"/>
  <c r="D2676" i="2"/>
  <c r="D2679" i="2"/>
  <c r="D2680" i="2"/>
  <c r="D2683" i="2"/>
  <c r="D2684" i="2"/>
  <c r="D2687" i="2"/>
  <c r="D2688" i="2"/>
  <c r="D2691" i="2"/>
  <c r="D2692" i="2"/>
  <c r="D2693" i="2"/>
  <c r="D2695" i="2"/>
  <c r="D2696" i="2"/>
  <c r="D2699" i="2"/>
  <c r="D2700" i="2"/>
  <c r="D2703" i="2"/>
  <c r="D2704" i="2"/>
  <c r="D2707" i="2"/>
  <c r="D2708" i="2"/>
  <c r="D2711" i="2"/>
  <c r="D2712" i="2"/>
  <c r="D2715" i="2"/>
  <c r="D2716" i="2"/>
  <c r="D2719" i="2"/>
  <c r="D2720" i="2"/>
  <c r="D2723" i="2"/>
  <c r="D2724" i="2"/>
  <c r="D2725" i="2"/>
  <c r="D2727" i="2"/>
  <c r="D2728" i="2"/>
  <c r="D2731" i="2"/>
  <c r="D2732" i="2"/>
  <c r="D2735" i="2"/>
  <c r="D2736" i="2"/>
  <c r="D2739" i="2"/>
  <c r="D2740" i="2"/>
  <c r="D2743" i="2"/>
  <c r="D2744" i="2"/>
  <c r="D2747" i="2"/>
  <c r="D2748" i="2"/>
  <c r="D2751" i="2"/>
  <c r="D2752" i="2"/>
  <c r="D2755" i="2"/>
  <c r="D2756" i="2"/>
  <c r="D2757" i="2"/>
  <c r="D2759" i="2"/>
  <c r="D2760" i="2"/>
  <c r="D2763" i="2"/>
  <c r="D2764" i="2"/>
  <c r="D2767" i="2"/>
  <c r="D2768" i="2"/>
  <c r="D2771" i="2"/>
  <c r="D2772" i="2"/>
  <c r="D2775" i="2"/>
  <c r="D2776" i="2"/>
  <c r="D2779" i="2"/>
  <c r="D2780" i="2"/>
  <c r="D2783" i="2"/>
  <c r="D2784" i="2"/>
  <c r="D2787" i="2"/>
  <c r="D2788" i="2"/>
  <c r="D2789" i="2"/>
  <c r="D2791" i="2"/>
  <c r="D2792" i="2"/>
  <c r="D2795" i="2"/>
  <c r="D2796" i="2"/>
  <c r="D2799" i="2"/>
  <c r="D2800" i="2"/>
  <c r="D2801" i="2"/>
  <c r="D2803" i="2"/>
  <c r="D2804" i="2"/>
  <c r="D2807" i="2"/>
  <c r="D2808" i="2"/>
  <c r="D2811" i="2"/>
  <c r="D2812" i="2"/>
  <c r="D2813" i="2"/>
  <c r="D2815" i="2"/>
  <c r="D2816" i="2"/>
  <c r="D2819" i="2"/>
  <c r="D2820" i="2"/>
  <c r="D2823" i="2"/>
  <c r="D2824" i="2"/>
  <c r="D2827" i="2"/>
  <c r="D2828" i="2"/>
  <c r="D2831" i="2"/>
  <c r="D2832" i="2"/>
  <c r="D2835" i="2"/>
  <c r="D2836" i="2"/>
  <c r="D2839" i="2"/>
  <c r="D2840" i="2"/>
  <c r="D2843" i="2"/>
  <c r="D2844" i="2"/>
  <c r="D2847" i="2"/>
  <c r="D2848" i="2"/>
  <c r="D2851" i="2"/>
  <c r="D2852" i="2"/>
  <c r="D2853" i="2"/>
  <c r="D2855" i="2"/>
  <c r="D2856" i="2"/>
  <c r="D2859" i="2"/>
  <c r="D2860" i="2"/>
  <c r="D2863" i="2"/>
  <c r="D2864" i="2"/>
  <c r="D2865" i="2"/>
  <c r="D2867" i="2"/>
  <c r="D2868" i="2"/>
  <c r="D2871" i="2"/>
  <c r="D2872" i="2"/>
  <c r="D2875" i="2"/>
  <c r="D2876" i="2"/>
  <c r="D2877" i="2"/>
  <c r="D2879" i="2"/>
  <c r="D2880" i="2"/>
  <c r="D2883" i="2"/>
  <c r="D2884" i="2"/>
  <c r="D2887" i="2"/>
  <c r="D2888" i="2"/>
  <c r="D2891" i="2"/>
  <c r="D2892" i="2"/>
  <c r="D2895" i="2"/>
  <c r="D2896" i="2"/>
  <c r="D2899" i="2"/>
  <c r="D2900" i="2"/>
  <c r="D2904" i="2"/>
  <c r="D2907" i="2"/>
  <c r="D2908" i="2"/>
  <c r="D2911" i="2"/>
  <c r="D2912" i="2"/>
  <c r="D2915" i="2"/>
  <c r="D2916" i="2"/>
  <c r="D2920" i="2"/>
  <c r="D2923" i="2"/>
  <c r="D2924" i="2"/>
  <c r="D2925" i="2"/>
  <c r="D2927" i="2"/>
  <c r="D2928" i="2"/>
  <c r="D2931" i="2"/>
  <c r="D2932" i="2"/>
  <c r="D2936" i="2"/>
  <c r="D2939" i="2"/>
  <c r="D2940" i="2"/>
  <c r="D2943" i="2"/>
  <c r="D2944" i="2"/>
  <c r="D2945" i="2"/>
  <c r="D2947" i="2"/>
  <c r="D2948" i="2"/>
  <c r="D2952" i="2"/>
  <c r="D2955" i="2"/>
  <c r="D2956" i="2"/>
  <c r="D2959" i="2"/>
  <c r="D2960" i="2"/>
  <c r="D2963" i="2"/>
  <c r="D2964" i="2"/>
  <c r="D2968" i="2"/>
  <c r="D2971" i="2"/>
  <c r="D2972" i="2"/>
  <c r="D2975" i="2"/>
  <c r="D2976" i="2"/>
  <c r="D2979" i="2"/>
  <c r="D2980" i="2"/>
  <c r="D2984" i="2"/>
  <c r="D2987" i="2"/>
  <c r="D2988" i="2"/>
  <c r="D2989" i="2"/>
  <c r="D2991" i="2"/>
  <c r="D2992" i="2"/>
  <c r="D2995" i="2"/>
  <c r="D2996" i="2"/>
  <c r="D3000" i="2"/>
  <c r="D3003" i="2"/>
  <c r="D3004" i="2"/>
  <c r="D3007" i="2"/>
  <c r="D3008" i="2"/>
  <c r="D3009" i="2"/>
  <c r="D3011" i="2"/>
  <c r="D3012" i="2"/>
  <c r="D3016" i="2"/>
  <c r="D3019" i="2"/>
  <c r="D3020" i="2"/>
  <c r="D3023" i="2"/>
  <c r="D3024" i="2"/>
  <c r="D3027" i="2"/>
  <c r="D3028" i="2"/>
  <c r="D3032" i="2"/>
  <c r="D3035" i="2"/>
  <c r="D3036" i="2"/>
  <c r="D3039" i="2"/>
  <c r="D3040" i="2"/>
  <c r="D3043" i="2"/>
  <c r="D3044" i="2"/>
  <c r="D3048" i="2"/>
  <c r="D3051" i="2"/>
  <c r="D3052" i="2"/>
  <c r="D3053" i="2"/>
  <c r="D3055" i="2"/>
  <c r="D3056" i="2"/>
  <c r="D3059" i="2"/>
  <c r="D3060" i="2"/>
  <c r="D3064" i="2"/>
  <c r="D3067" i="2"/>
  <c r="D3068" i="2"/>
  <c r="D3071" i="2"/>
  <c r="D3072" i="2"/>
  <c r="D3073" i="2"/>
  <c r="D3075" i="2"/>
  <c r="D3076" i="2"/>
  <c r="D3080" i="2"/>
  <c r="D3083" i="2"/>
  <c r="D3084" i="2"/>
  <c r="D3087" i="2"/>
  <c r="D3088" i="2"/>
  <c r="D3091" i="2"/>
  <c r="D3092" i="2"/>
  <c r="D3096" i="2"/>
  <c r="D3099" i="2"/>
  <c r="D3100" i="2"/>
  <c r="D3103" i="2"/>
  <c r="D3104" i="2"/>
  <c r="D3107" i="2"/>
  <c r="D3108" i="2"/>
  <c r="D3112" i="2"/>
  <c r="D3115" i="2"/>
  <c r="D3116" i="2"/>
  <c r="D3117" i="2"/>
  <c r="D3119" i="2"/>
  <c r="D3120" i="2"/>
  <c r="D3123" i="2"/>
  <c r="D3124" i="2"/>
  <c r="D3128" i="2"/>
  <c r="D3131" i="2"/>
  <c r="D3132" i="2"/>
  <c r="D3135" i="2"/>
  <c r="D3136" i="2"/>
  <c r="D3137" i="2"/>
  <c r="D3139" i="2"/>
  <c r="D3140" i="2"/>
  <c r="D3144" i="2"/>
  <c r="D3147" i="2"/>
  <c r="D3148" i="2"/>
  <c r="D3151" i="2"/>
  <c r="D3152" i="2"/>
  <c r="D3155" i="2"/>
  <c r="D3156" i="2"/>
  <c r="D3159" i="2"/>
  <c r="D3167" i="2"/>
  <c r="D3171" i="2"/>
  <c r="D3175" i="2"/>
  <c r="D3179" i="2"/>
  <c r="D3183" i="2"/>
  <c r="D3187" i="2"/>
  <c r="D3195" i="2"/>
  <c r="D3199" i="2"/>
  <c r="D3203" i="2"/>
  <c r="D3211" i="2"/>
  <c r="D3215" i="2"/>
  <c r="D3223" i="2"/>
  <c r="D3227" i="2"/>
  <c r="D3231" i="2"/>
  <c r="D3239" i="2"/>
  <c r="D3243" i="2"/>
  <c r="D3251" i="2"/>
  <c r="D3255" i="2"/>
  <c r="D3259" i="2"/>
  <c r="D3267" i="2"/>
  <c r="D3271" i="2"/>
  <c r="D3279" i="2"/>
  <c r="D3283" i="2"/>
  <c r="D3284" i="2"/>
  <c r="D3290" i="2"/>
  <c r="D3291" i="2"/>
  <c r="D3295" i="2"/>
  <c r="D3299" i="2"/>
  <c r="D3303" i="2"/>
  <c r="D3311" i="2"/>
  <c r="D3315" i="2"/>
  <c r="D3323" i="2"/>
  <c r="D3327" i="2"/>
  <c r="D3331" i="2"/>
  <c r="D3335" i="2"/>
  <c r="D3343" i="2"/>
  <c r="D3347" i="2"/>
  <c r="D3355" i="2"/>
  <c r="D3359" i="2"/>
  <c r="D3363" i="2"/>
  <c r="D3367" i="2"/>
  <c r="D3375" i="2"/>
  <c r="D3379" i="2"/>
  <c r="D3387" i="2"/>
  <c r="D3391" i="2"/>
  <c r="D3395" i="2"/>
  <c r="D3399" i="2"/>
  <c r="D3407" i="2"/>
  <c r="D3411" i="2"/>
  <c r="D3412" i="2"/>
  <c r="D3415" i="2"/>
  <c r="D3419" i="2"/>
  <c r="D3423" i="2"/>
  <c r="D3431" i="2"/>
  <c r="D3435" i="2"/>
  <c r="D3443" i="2"/>
  <c r="D3447" i="2"/>
  <c r="D3451" i="2"/>
  <c r="D3459" i="2"/>
  <c r="D3463" i="2"/>
  <c r="D3467" i="2"/>
  <c r="D3471" i="2"/>
  <c r="D3475" i="2"/>
  <c r="D3479" i="2"/>
  <c r="D3487" i="2"/>
  <c r="D3491" i="2"/>
  <c r="D3495" i="2"/>
  <c r="D3500" i="2"/>
  <c r="D3503" i="2"/>
  <c r="D3507" i="2"/>
  <c r="D3515" i="2"/>
  <c r="D3519" i="2"/>
  <c r="D3523" i="2"/>
  <c r="D3531" i="2"/>
  <c r="D3535" i="2"/>
  <c r="D3539" i="2"/>
  <c r="D3547" i="2"/>
  <c r="D3551" i="2"/>
  <c r="D3555" i="2"/>
  <c r="D3563" i="2"/>
  <c r="D3564" i="2"/>
  <c r="D3567" i="2"/>
  <c r="D3575" i="2"/>
  <c r="D3579" i="2"/>
  <c r="D3583" i="2"/>
  <c r="D3591" i="2"/>
  <c r="D3594" i="2"/>
  <c r="D3595" i="2"/>
  <c r="D3603" i="2"/>
  <c r="D3607" i="2"/>
  <c r="D3611" i="2"/>
  <c r="D3619" i="2"/>
  <c r="D3623" i="2"/>
  <c r="D3628" i="2"/>
  <c r="D3631" i="2"/>
  <c r="D3635" i="2"/>
  <c r="D3643" i="2"/>
  <c r="D3647" i="2"/>
  <c r="D3651" i="2"/>
  <c r="D3659" i="2"/>
  <c r="D3663" i="2"/>
  <c r="D3667" i="2"/>
  <c r="D3675" i="2"/>
  <c r="D3679" i="2"/>
  <c r="D3683" i="2"/>
  <c r="D3691" i="2"/>
  <c r="D3692" i="2"/>
  <c r="D3699" i="2"/>
  <c r="D3703" i="2"/>
  <c r="D3707" i="2"/>
  <c r="D3715" i="2"/>
  <c r="D3719" i="2"/>
  <c r="D3723" i="2"/>
  <c r="D3727" i="2"/>
  <c r="D3731" i="2"/>
  <c r="D3735" i="2"/>
  <c r="D3743" i="2"/>
  <c r="D3747" i="2"/>
  <c r="D3751" i="2"/>
  <c r="D3756" i="2"/>
  <c r="D3759" i="2"/>
  <c r="D3763" i="2"/>
  <c r="D3771" i="2"/>
  <c r="D3775" i="2"/>
  <c r="D3779" i="2"/>
  <c r="D3787" i="2"/>
  <c r="D3791" i="2"/>
  <c r="D3795" i="2"/>
  <c r="D3803" i="2"/>
  <c r="D3807" i="2"/>
  <c r="D3811" i="2"/>
  <c r="D3819" i="2"/>
  <c r="D3820" i="2"/>
  <c r="D3823" i="2"/>
  <c r="D3831" i="2"/>
  <c r="D3835" i="2"/>
  <c r="D3839" i="2"/>
  <c r="D3847" i="2"/>
  <c r="D3850" i="2"/>
  <c r="D3851" i="2"/>
  <c r="D3859" i="2"/>
  <c r="D3863" i="2"/>
  <c r="D3867" i="2"/>
  <c r="D3875" i="2"/>
  <c r="D3879" i="2"/>
  <c r="D3884" i="2"/>
  <c r="D3887" i="2"/>
  <c r="D3891" i="2"/>
  <c r="D3899" i="2"/>
  <c r="D3903" i="2"/>
  <c r="D3907" i="2"/>
  <c r="D3915" i="2"/>
  <c r="D3919" i="2"/>
  <c r="D3923" i="2"/>
  <c r="D3931" i="2"/>
  <c r="D3935" i="2"/>
  <c r="D3939" i="2"/>
  <c r="D3947" i="2"/>
  <c r="D3948" i="2"/>
  <c r="D3955" i="2"/>
  <c r="D3959" i="2"/>
  <c r="D3963" i="2"/>
  <c r="D3971" i="2"/>
  <c r="D3975" i="2"/>
  <c r="D3979" i="2"/>
  <c r="D3983" i="2"/>
  <c r="D3987" i="2"/>
  <c r="D3991" i="2"/>
  <c r="D3999" i="2"/>
  <c r="D4003" i="2"/>
  <c r="D4007" i="2"/>
  <c r="D4012" i="2"/>
  <c r="D4015" i="2"/>
  <c r="D4019" i="2"/>
  <c r="D4027" i="2"/>
  <c r="D4031" i="2"/>
  <c r="D4035" i="2"/>
  <c r="D4043" i="2"/>
  <c r="D4047" i="2"/>
  <c r="D4051" i="2"/>
  <c r="D4059" i="2"/>
  <c r="D4063" i="2"/>
  <c r="D4067" i="2"/>
  <c r="D4075" i="2"/>
  <c r="D4076" i="2"/>
  <c r="D4079" i="2"/>
  <c r="D4087" i="2"/>
  <c r="D4091" i="2"/>
  <c r="D4095" i="2"/>
  <c r="D4103" i="2"/>
  <c r="D4107" i="2"/>
  <c r="D4115" i="2"/>
  <c r="D4119" i="2"/>
  <c r="D4123" i="2"/>
  <c r="D4131" i="2"/>
  <c r="D4135" i="2"/>
  <c r="D4138" i="2"/>
  <c r="D4143" i="2"/>
  <c r="D4147" i="2"/>
  <c r="D4151" i="2"/>
  <c r="D4159" i="2"/>
  <c r="D4163" i="2"/>
  <c r="D4167" i="2"/>
  <c r="D4171" i="2"/>
  <c r="D4175" i="2"/>
  <c r="D4179" i="2"/>
  <c r="D4187" i="2"/>
  <c r="D4191" i="2"/>
  <c r="D4195" i="2"/>
  <c r="D4203" i="2"/>
  <c r="D4207" i="2"/>
  <c r="D4215" i="2"/>
  <c r="D4219" i="2"/>
  <c r="D4223" i="2"/>
  <c r="D4224" i="2"/>
  <c r="D4227" i="2"/>
  <c r="D4231" i="2"/>
  <c r="D4239" i="2"/>
  <c r="D4243" i="2"/>
  <c r="D4247" i="2"/>
  <c r="D4251" i="2"/>
  <c r="D4254" i="2"/>
  <c r="D4259" i="2"/>
  <c r="D4263" i="2"/>
  <c r="D4270" i="2"/>
  <c r="D4271" i="2"/>
  <c r="D4275" i="2"/>
  <c r="D4279" i="2"/>
  <c r="D4283" i="2"/>
  <c r="D4291" i="2"/>
  <c r="D4295" i="2"/>
  <c r="D4303" i="2"/>
  <c r="D4307" i="2"/>
  <c r="D4311" i="2"/>
  <c r="D4315" i="2"/>
  <c r="D4323" i="2"/>
  <c r="D4326" i="2"/>
  <c r="D4327" i="2"/>
  <c r="D4335" i="2"/>
  <c r="D4339" i="2"/>
  <c r="D4343" i="2"/>
  <c r="D4347" i="2"/>
  <c r="D4352" i="2"/>
  <c r="D4355" i="2"/>
  <c r="D4363" i="2"/>
  <c r="D4367" i="2"/>
  <c r="D4371" i="2"/>
  <c r="D4379" i="2"/>
  <c r="D4383" i="2"/>
  <c r="D4387" i="2"/>
  <c r="D4391" i="2"/>
  <c r="D4395" i="2"/>
  <c r="D4399" i="2"/>
  <c r="D4407" i="2"/>
  <c r="D4411" i="2"/>
  <c r="D4419" i="2"/>
  <c r="D4423" i="2"/>
  <c r="D4427" i="2"/>
  <c r="D4431" i="2"/>
  <c r="D4434" i="2"/>
  <c r="D4439" i="2"/>
  <c r="D4443" i="2"/>
  <c r="D4450" i="2"/>
  <c r="D4451" i="2"/>
  <c r="D4455" i="2"/>
  <c r="D4459" i="2"/>
  <c r="D4463" i="2"/>
  <c r="D4471" i="2"/>
  <c r="D4475" i="2"/>
  <c r="D4480" i="2"/>
  <c r="D4483" i="2"/>
  <c r="D4487" i="2"/>
  <c r="D4495" i="2"/>
  <c r="D4499" i="2"/>
  <c r="D4503" i="2"/>
  <c r="D4511" i="2"/>
  <c r="D4515" i="2"/>
  <c r="D4519" i="2"/>
  <c r="D4527" i="2"/>
  <c r="D4531" i="2"/>
  <c r="D4535" i="2"/>
  <c r="D4543" i="2"/>
  <c r="D4547" i="2"/>
  <c r="D4551" i="2"/>
  <c r="D4559" i="2"/>
  <c r="D4563" i="2"/>
  <c r="D4567" i="2"/>
  <c r="D4575" i="2"/>
  <c r="D4579" i="2"/>
  <c r="D4583" i="2"/>
  <c r="D4587" i="2"/>
  <c r="D4590" i="2"/>
  <c r="D4595" i="2"/>
  <c r="D4599" i="2"/>
  <c r="D4606" i="2"/>
  <c r="D4607" i="2"/>
  <c r="D4611" i="2"/>
  <c r="D4615" i="2"/>
  <c r="D4619" i="2"/>
  <c r="D4627" i="2"/>
  <c r="D4631" i="2"/>
  <c r="D4639" i="2"/>
  <c r="D4647" i="2"/>
  <c r="D4651" i="2"/>
  <c r="D4655" i="2"/>
  <c r="D4663" i="2"/>
  <c r="D4667" i="2"/>
  <c r="D4671" i="2"/>
  <c r="D4679" i="2"/>
  <c r="D4683" i="2"/>
  <c r="D4687" i="2"/>
  <c r="D4695" i="2"/>
  <c r="D4699" i="2"/>
  <c r="D4703" i="2"/>
  <c r="D4711" i="2"/>
  <c r="D4715" i="2"/>
  <c r="D4719" i="2"/>
  <c r="D4727" i="2"/>
  <c r="D4731" i="2"/>
  <c r="D4735" i="2"/>
  <c r="D4743" i="2"/>
  <c r="D4747" i="2"/>
  <c r="D4751" i="2"/>
  <c r="D4759" i="2"/>
  <c r="D4763" i="2"/>
  <c r="D4767" i="2"/>
  <c r="D4775" i="2"/>
  <c r="D4779" i="2"/>
  <c r="D4783" i="2"/>
  <c r="D4791" i="2"/>
  <c r="D4795" i="2"/>
  <c r="D4799" i="2"/>
  <c r="D4807" i="2"/>
  <c r="D4811" i="2"/>
  <c r="D4815" i="2"/>
  <c r="D4823" i="2"/>
  <c r="D4827" i="2"/>
  <c r="D4831" i="2"/>
  <c r="D4834" i="2"/>
  <c r="D4835" i="2"/>
  <c r="D4839" i="2"/>
  <c r="D4843" i="2"/>
  <c r="D4847" i="2"/>
  <c r="D4855" i="2"/>
  <c r="D4859" i="2"/>
  <c r="D4867" i="2"/>
  <c r="D4871" i="2"/>
  <c r="D4875" i="2"/>
  <c r="D4879" i="2"/>
  <c r="D4887" i="2"/>
  <c r="D4890" i="2"/>
  <c r="D4891" i="2"/>
  <c r="D4897" i="2"/>
  <c r="D4899" i="2"/>
  <c r="D4903" i="2"/>
  <c r="D4911" i="2"/>
  <c r="D4915" i="2"/>
  <c r="D4919" i="2"/>
  <c r="D4927" i="2"/>
  <c r="D4931" i="2"/>
  <c r="D4935" i="2"/>
  <c r="D4943" i="2"/>
  <c r="D4947" i="2"/>
  <c r="D4951" i="2"/>
  <c r="D4959" i="2"/>
  <c r="D4963" i="2"/>
  <c r="D4967" i="2"/>
  <c r="D4975" i="2"/>
  <c r="D4979" i="2"/>
  <c r="D4983" i="2"/>
  <c r="D4991" i="2"/>
  <c r="D4995" i="2"/>
  <c r="D4999" i="2"/>
  <c r="Y6" i="2"/>
  <c r="X6" i="2"/>
  <c r="W6" i="2"/>
  <c r="I8" i="1"/>
  <c r="I6" i="1"/>
  <c r="I9" i="1"/>
  <c r="I7" i="1"/>
  <c r="I8" i="2"/>
  <c r="I6" i="2"/>
  <c r="I9" i="2"/>
  <c r="I7" i="2"/>
  <c r="G6" i="2" l="1"/>
</calcChain>
</file>

<file path=xl/sharedStrings.xml><?xml version="1.0" encoding="utf-8"?>
<sst xmlns="http://schemas.openxmlformats.org/spreadsheetml/2006/main" count="24" uniqueCount="9">
  <si>
    <t>Date</t>
  </si>
  <si>
    <t>Units</t>
  </si>
  <si>
    <t>Price</t>
  </si>
  <si>
    <t>Sales</t>
  </si>
  <si>
    <t>Sales Rounded</t>
  </si>
  <si>
    <t>Total</t>
  </si>
  <si>
    <t>Excel Magic Trick 1462: 5,000 Formulas in a Single Cell with SUMPRODUCT or Array Formula?</t>
  </si>
  <si>
    <t>Buy book at Amazon:</t>
  </si>
  <si>
    <t>https://www.amazon.com/Shift-Enter-Mastering-Excel-Formulas/dp/1615470077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</si>
</sst>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000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0">
    <xf numFmtId="0" fontId="0" fillId="0" borderId="0" xfId="0"/>
    <xf numFmtId="14" fontId="0" fillId="0" borderId="0" xfId="0" applyNumberFormat="1"/>
    <xf numFmtId="0" fontId="2" fillId="0" borderId="0" xfId="0" applyFont="1"/>
    <xf numFmtId="14" fontId="0" fillId="0" borderId="1" xfId="0" applyNumberFormat="1" applyBorder="1"/>
    <xf numFmtId="0" fontId="0" fillId="0" borderId="1" xfId="0" applyBorder="1"/>
    <xf numFmtId="0" fontId="0" fillId="2" borderId="1" xfId="0" applyFill="1" applyBorder="1"/>
    <xf numFmtId="0" fontId="1" fillId="3" borderId="1" xfId="0" applyFont="1" applyFill="1" applyBorder="1"/>
    <xf numFmtId="0" fontId="3" fillId="4" borderId="0" xfId="0" applyFont="1" applyFill="1"/>
    <xf numFmtId="164" fontId="0" fillId="2" borderId="1" xfId="0" applyNumberFormat="1" applyFill="1" applyBorder="1"/>
    <xf numFmtId="0" fontId="4" fillId="4" borderId="0" xfId="0" applyFont="1" applyFill="1"/>
    <xf numFmtId="0" fontId="5" fillId="0" borderId="0" xfId="0" applyFont="1"/>
    <xf numFmtId="0" fontId="6" fillId="3" borderId="1" xfId="0" applyFont="1" applyFill="1" applyBorder="1"/>
    <xf numFmtId="0" fontId="7" fillId="0" borderId="0" xfId="0" applyFont="1"/>
    <xf numFmtId="14" fontId="5" fillId="0" borderId="1" xfId="0" applyNumberFormat="1" applyFont="1" applyBorder="1"/>
    <xf numFmtId="0" fontId="5" fillId="0" borderId="1" xfId="0" applyFont="1" applyBorder="1"/>
    <xf numFmtId="0" fontId="5" fillId="2" borderId="1" xfId="0" applyFont="1" applyFill="1" applyBorder="1"/>
    <xf numFmtId="164" fontId="5" fillId="2" borderId="1" xfId="0" applyNumberFormat="1" applyFont="1" applyFill="1" applyBorder="1"/>
    <xf numFmtId="14" fontId="5" fillId="0" borderId="0" xfId="0" applyNumberFormat="1" applyFont="1"/>
    <xf numFmtId="0" fontId="8" fillId="0" borderId="0" xfId="0" applyFont="1"/>
    <xf numFmtId="0" fontId="9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65688</xdr:colOff>
      <xdr:row>11</xdr:row>
      <xdr:rowOff>129957</xdr:rowOff>
    </xdr:from>
    <xdr:to>
      <xdr:col>14</xdr:col>
      <xdr:colOff>303484</xdr:colOff>
      <xdr:row>24</xdr:row>
      <xdr:rowOff>185314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8BAD1-3147-40B7-A76F-95313EDE3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188" y="2304285"/>
          <a:ext cx="3903279" cy="2531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3</xdr:row>
      <xdr:rowOff>131884</xdr:rowOff>
    </xdr:from>
    <xdr:to>
      <xdr:col>20</xdr:col>
      <xdr:colOff>115763</xdr:colOff>
      <xdr:row>18</xdr:row>
      <xdr:rowOff>18058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3249E-5191-4E02-91AE-40943F532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067" y="776653"/>
          <a:ext cx="4229831" cy="27436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34</xdr:row>
      <xdr:rowOff>47367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E8AC0E-E693-4841-B591-64640E783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524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azon.com/Shift-Enter-Mastering-Excel-Formulas/dp/161547007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mazon.com/Shift-Enter-Mastering-Excel-Formulas/dp/1615470077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1CE15-5C52-4FC1-895F-355805945037}">
  <sheetPr>
    <tabColor rgb="FF0000FF"/>
  </sheetPr>
  <dimension ref="A1:Y5005"/>
  <sheetViews>
    <sheetView tabSelected="1" zoomScale="145" zoomScaleNormal="145" workbookViewId="0">
      <selection activeCell="D6" sqref="D6"/>
    </sheetView>
  </sheetViews>
  <sheetFormatPr defaultRowHeight="15" x14ac:dyDescent="0.25"/>
  <cols>
    <col min="1" max="1" width="11" style="10" bestFit="1" customWidth="1"/>
    <col min="2" max="3" width="9.140625" style="10"/>
    <col min="4" max="4" width="12.85546875" style="10" customWidth="1"/>
    <col min="5" max="5" width="15.5703125" style="10" customWidth="1"/>
    <col min="6" max="6" width="3.140625" style="10" customWidth="1"/>
    <col min="7" max="7" width="25.7109375" style="10" customWidth="1"/>
    <col min="8" max="8" width="1.85546875" style="10" customWidth="1"/>
    <col min="9" max="16384" width="9.140625" style="10"/>
  </cols>
  <sheetData>
    <row r="1" spans="1:25" ht="21" x14ac:dyDescent="0.35">
      <c r="A1" s="9" t="s">
        <v>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5" spans="1:25" x14ac:dyDescent="0.25">
      <c r="A5" s="11" t="s">
        <v>0</v>
      </c>
      <c r="B5" s="11" t="s">
        <v>1</v>
      </c>
      <c r="C5" s="11" t="s">
        <v>2</v>
      </c>
      <c r="D5" s="11" t="s">
        <v>3</v>
      </c>
      <c r="E5" s="11" t="s">
        <v>4</v>
      </c>
      <c r="G5" s="11" t="s">
        <v>5</v>
      </c>
      <c r="O5" s="12"/>
      <c r="W5" s="12" t="s">
        <v>0</v>
      </c>
      <c r="X5" s="12" t="s">
        <v>1</v>
      </c>
      <c r="Y5" s="12" t="s">
        <v>2</v>
      </c>
    </row>
    <row r="6" spans="1:25" x14ac:dyDescent="0.25">
      <c r="A6" s="13">
        <v>43042</v>
      </c>
      <c r="B6" s="14">
        <v>165</v>
      </c>
      <c r="C6" s="14">
        <v>42.831000000000003</v>
      </c>
      <c r="D6" s="15"/>
      <c r="E6" s="15"/>
      <c r="G6" s="16"/>
      <c r="I6" s="10" t="str">
        <f t="shared" ref="I6:I9" ca="1" si="0">IF(_xlfn.ISFORMULA(G6),_xlfn.FORMULATEXT(G6),"")</f>
        <v/>
      </c>
      <c r="W6" s="17">
        <f ca="1">RANDBETWEEN("1/1/2017","12/31/2018")</f>
        <v>42838</v>
      </c>
      <c r="X6" s="10">
        <f ca="1">CHOOSE(RANDBETWEEN(1,2),_xlfn.CEILING.MATH(RANDBETWEEN(1,189),12),RANDBETWEEN(1,189))</f>
        <v>104</v>
      </c>
      <c r="Y6" s="10">
        <f ca="1">RANDBETWEEN(1999,59999)/1000</f>
        <v>38.685000000000002</v>
      </c>
    </row>
    <row r="7" spans="1:25" x14ac:dyDescent="0.25">
      <c r="A7" s="13">
        <v>43169</v>
      </c>
      <c r="B7" s="14">
        <v>24</v>
      </c>
      <c r="C7" s="14">
        <v>50.24</v>
      </c>
      <c r="D7" s="15"/>
      <c r="E7" s="15"/>
      <c r="G7" s="16"/>
      <c r="I7" s="10" t="str">
        <f t="shared" ca="1" si="0"/>
        <v/>
      </c>
    </row>
    <row r="8" spans="1:25" x14ac:dyDescent="0.25">
      <c r="A8" s="13">
        <v>43415</v>
      </c>
      <c r="B8" s="14">
        <v>188</v>
      </c>
      <c r="C8" s="14">
        <v>19.97</v>
      </c>
      <c r="D8" s="15"/>
      <c r="E8" s="15"/>
      <c r="G8" s="16"/>
      <c r="I8" s="10" t="str">
        <f t="shared" ca="1" si="0"/>
        <v/>
      </c>
    </row>
    <row r="9" spans="1:25" x14ac:dyDescent="0.25">
      <c r="A9" s="13">
        <v>42738</v>
      </c>
      <c r="B9" s="14">
        <v>12</v>
      </c>
      <c r="C9" s="14">
        <v>46.249000000000002</v>
      </c>
      <c r="D9" s="15"/>
      <c r="E9" s="15"/>
      <c r="G9" s="16"/>
      <c r="I9" s="10" t="str">
        <f t="shared" ca="1" si="0"/>
        <v/>
      </c>
    </row>
    <row r="10" spans="1:25" x14ac:dyDescent="0.25">
      <c r="A10" s="13">
        <v>42803</v>
      </c>
      <c r="B10" s="14">
        <v>48</v>
      </c>
      <c r="C10" s="14">
        <v>22.663</v>
      </c>
      <c r="D10" s="15"/>
      <c r="E10" s="15"/>
    </row>
    <row r="11" spans="1:25" x14ac:dyDescent="0.25">
      <c r="A11" s="13">
        <v>43229</v>
      </c>
      <c r="B11" s="14">
        <v>192</v>
      </c>
      <c r="C11" s="14">
        <v>34.67</v>
      </c>
      <c r="D11" s="15"/>
      <c r="E11" s="15"/>
      <c r="I11" s="10" t="s">
        <v>7</v>
      </c>
      <c r="L11" s="19" t="s">
        <v>8</v>
      </c>
    </row>
    <row r="12" spans="1:25" x14ac:dyDescent="0.25">
      <c r="A12" s="13">
        <v>43183</v>
      </c>
      <c r="B12" s="14">
        <v>102</v>
      </c>
      <c r="C12" s="14">
        <v>56.280999999999999</v>
      </c>
      <c r="D12" s="15"/>
      <c r="E12" s="15"/>
    </row>
    <row r="13" spans="1:25" x14ac:dyDescent="0.25">
      <c r="A13" s="13">
        <v>43276</v>
      </c>
      <c r="B13" s="14">
        <v>120</v>
      </c>
      <c r="C13" s="14">
        <v>57.738</v>
      </c>
      <c r="D13" s="15"/>
      <c r="E13" s="15"/>
    </row>
    <row r="14" spans="1:25" x14ac:dyDescent="0.25">
      <c r="A14" s="13">
        <v>42848</v>
      </c>
      <c r="B14" s="14">
        <v>52</v>
      </c>
      <c r="C14" s="14">
        <v>18.556000000000001</v>
      </c>
      <c r="D14" s="15"/>
      <c r="E14" s="15"/>
    </row>
    <row r="15" spans="1:25" x14ac:dyDescent="0.25">
      <c r="A15" s="13">
        <v>43334</v>
      </c>
      <c r="B15" s="14">
        <v>19</v>
      </c>
      <c r="C15" s="14">
        <v>54.097000000000001</v>
      </c>
      <c r="D15" s="15"/>
      <c r="E15" s="15"/>
    </row>
    <row r="16" spans="1:25" x14ac:dyDescent="0.25">
      <c r="A16" s="13">
        <v>43386</v>
      </c>
      <c r="B16" s="14">
        <v>80</v>
      </c>
      <c r="C16" s="14">
        <v>36.81</v>
      </c>
      <c r="D16" s="15"/>
      <c r="E16" s="15"/>
    </row>
    <row r="17" spans="1:5" x14ac:dyDescent="0.25">
      <c r="A17" s="13">
        <v>43398</v>
      </c>
      <c r="B17" s="14">
        <v>144</v>
      </c>
      <c r="C17" s="14">
        <v>43.040999999999997</v>
      </c>
      <c r="D17" s="15"/>
      <c r="E17" s="15"/>
    </row>
    <row r="18" spans="1:5" x14ac:dyDescent="0.25">
      <c r="A18" s="13">
        <v>43356</v>
      </c>
      <c r="B18" s="14">
        <v>12</v>
      </c>
      <c r="C18" s="14">
        <v>21.617000000000001</v>
      </c>
      <c r="D18" s="15"/>
      <c r="E18" s="15"/>
    </row>
    <row r="19" spans="1:5" x14ac:dyDescent="0.25">
      <c r="A19" s="13">
        <v>43310</v>
      </c>
      <c r="B19" s="14">
        <v>69</v>
      </c>
      <c r="C19" s="14">
        <v>34.731000000000002</v>
      </c>
      <c r="D19" s="15"/>
      <c r="E19" s="15"/>
    </row>
    <row r="20" spans="1:5" x14ac:dyDescent="0.25">
      <c r="A20" s="13">
        <v>42881</v>
      </c>
      <c r="B20" s="14">
        <v>19</v>
      </c>
      <c r="C20" s="14">
        <v>23.754000000000001</v>
      </c>
      <c r="D20" s="15"/>
      <c r="E20" s="15"/>
    </row>
    <row r="21" spans="1:5" x14ac:dyDescent="0.25">
      <c r="A21" s="13">
        <v>42982</v>
      </c>
      <c r="B21" s="14">
        <v>132</v>
      </c>
      <c r="C21" s="14">
        <v>41.307000000000002</v>
      </c>
      <c r="D21" s="15"/>
      <c r="E21" s="15"/>
    </row>
    <row r="22" spans="1:5" x14ac:dyDescent="0.25">
      <c r="A22" s="13">
        <v>42977</v>
      </c>
      <c r="B22" s="14">
        <v>56</v>
      </c>
      <c r="C22" s="14">
        <v>7.0149999999999997</v>
      </c>
      <c r="D22" s="15"/>
      <c r="E22" s="15"/>
    </row>
    <row r="23" spans="1:5" x14ac:dyDescent="0.25">
      <c r="A23" s="13">
        <v>42864</v>
      </c>
      <c r="B23" s="14">
        <v>20</v>
      </c>
      <c r="C23" s="14">
        <v>52.408000000000001</v>
      </c>
      <c r="D23" s="15"/>
      <c r="E23" s="15"/>
    </row>
    <row r="24" spans="1:5" x14ac:dyDescent="0.25">
      <c r="A24" s="13">
        <v>43239</v>
      </c>
      <c r="B24" s="14">
        <v>123</v>
      </c>
      <c r="C24" s="14">
        <v>4.0339999999999998</v>
      </c>
      <c r="D24" s="15"/>
      <c r="E24" s="15"/>
    </row>
    <row r="25" spans="1:5" x14ac:dyDescent="0.25">
      <c r="A25" s="13">
        <v>42776</v>
      </c>
      <c r="B25" s="14">
        <v>156</v>
      </c>
      <c r="C25" s="14">
        <v>3.714</v>
      </c>
      <c r="D25" s="15"/>
      <c r="E25" s="15"/>
    </row>
    <row r="26" spans="1:5" x14ac:dyDescent="0.25">
      <c r="A26" s="13">
        <v>43399</v>
      </c>
      <c r="B26" s="14">
        <v>65</v>
      </c>
      <c r="C26" s="14">
        <v>58.445</v>
      </c>
      <c r="D26" s="15"/>
      <c r="E26" s="15"/>
    </row>
    <row r="27" spans="1:5" x14ac:dyDescent="0.25">
      <c r="A27" s="13">
        <v>43248</v>
      </c>
      <c r="B27" s="14">
        <v>159</v>
      </c>
      <c r="C27" s="14">
        <v>44.679000000000002</v>
      </c>
      <c r="D27" s="15"/>
      <c r="E27" s="15"/>
    </row>
    <row r="28" spans="1:5" x14ac:dyDescent="0.25">
      <c r="A28" s="13">
        <v>42988</v>
      </c>
      <c r="B28" s="14">
        <v>156</v>
      </c>
      <c r="C28" s="14">
        <v>30.901</v>
      </c>
      <c r="D28" s="15"/>
      <c r="E28" s="15"/>
    </row>
    <row r="29" spans="1:5" x14ac:dyDescent="0.25">
      <c r="A29" s="13">
        <v>43172</v>
      </c>
      <c r="B29" s="14">
        <v>12</v>
      </c>
      <c r="C29" s="14">
        <v>42.744</v>
      </c>
      <c r="D29" s="15"/>
      <c r="E29" s="15"/>
    </row>
    <row r="30" spans="1:5" x14ac:dyDescent="0.25">
      <c r="A30" s="13">
        <v>43400</v>
      </c>
      <c r="B30" s="14">
        <v>36</v>
      </c>
      <c r="C30" s="14">
        <v>39.067999999999998</v>
      </c>
      <c r="D30" s="15"/>
      <c r="E30" s="15"/>
    </row>
    <row r="31" spans="1:5" x14ac:dyDescent="0.25">
      <c r="A31" s="13">
        <v>42812</v>
      </c>
      <c r="B31" s="14">
        <v>139</v>
      </c>
      <c r="C31" s="14">
        <v>4.2130000000000001</v>
      </c>
      <c r="D31" s="15"/>
      <c r="E31" s="15"/>
    </row>
    <row r="32" spans="1:5" x14ac:dyDescent="0.25">
      <c r="A32" s="13">
        <v>43095</v>
      </c>
      <c r="B32" s="14">
        <v>156</v>
      </c>
      <c r="C32" s="14">
        <v>12.856999999999999</v>
      </c>
      <c r="D32" s="15"/>
      <c r="E32" s="15"/>
    </row>
    <row r="33" spans="1:5" x14ac:dyDescent="0.25">
      <c r="A33" s="13">
        <v>43439</v>
      </c>
      <c r="B33" s="14">
        <v>192</v>
      </c>
      <c r="C33" s="14">
        <v>45.622</v>
      </c>
      <c r="D33" s="15"/>
      <c r="E33" s="15"/>
    </row>
    <row r="34" spans="1:5" x14ac:dyDescent="0.25">
      <c r="A34" s="13">
        <v>43080</v>
      </c>
      <c r="B34" s="14">
        <v>62</v>
      </c>
      <c r="C34" s="14">
        <v>42.652000000000001</v>
      </c>
      <c r="D34" s="15"/>
      <c r="E34" s="15"/>
    </row>
    <row r="35" spans="1:5" x14ac:dyDescent="0.25">
      <c r="A35" s="13">
        <v>42787</v>
      </c>
      <c r="B35" s="14">
        <v>63</v>
      </c>
      <c r="C35" s="14">
        <v>6.056</v>
      </c>
      <c r="D35" s="15"/>
      <c r="E35" s="15"/>
    </row>
    <row r="36" spans="1:5" x14ac:dyDescent="0.25">
      <c r="A36" s="13">
        <v>43068</v>
      </c>
      <c r="B36" s="14">
        <v>48</v>
      </c>
      <c r="C36" s="14">
        <v>6.0110000000000001</v>
      </c>
      <c r="D36" s="15"/>
      <c r="E36" s="15"/>
    </row>
    <row r="37" spans="1:5" x14ac:dyDescent="0.25">
      <c r="A37" s="13">
        <v>43298</v>
      </c>
      <c r="B37" s="14">
        <v>72</v>
      </c>
      <c r="C37" s="14">
        <v>48.462000000000003</v>
      </c>
      <c r="D37" s="15"/>
      <c r="E37" s="15"/>
    </row>
    <row r="38" spans="1:5" x14ac:dyDescent="0.25">
      <c r="A38" s="13">
        <v>43346</v>
      </c>
      <c r="B38" s="14">
        <v>96</v>
      </c>
      <c r="C38" s="14">
        <v>25.952000000000002</v>
      </c>
      <c r="D38" s="15"/>
      <c r="E38" s="15"/>
    </row>
    <row r="39" spans="1:5" x14ac:dyDescent="0.25">
      <c r="A39" s="13">
        <v>43348</v>
      </c>
      <c r="B39" s="14">
        <v>55</v>
      </c>
      <c r="C39" s="14">
        <v>59.725999999999999</v>
      </c>
      <c r="D39" s="15"/>
      <c r="E39" s="15"/>
    </row>
    <row r="40" spans="1:5" x14ac:dyDescent="0.25">
      <c r="A40" s="13">
        <v>43311</v>
      </c>
      <c r="B40" s="14">
        <v>93</v>
      </c>
      <c r="C40" s="14">
        <v>32.53</v>
      </c>
      <c r="D40" s="15"/>
      <c r="E40" s="15"/>
    </row>
    <row r="41" spans="1:5" x14ac:dyDescent="0.25">
      <c r="A41" s="13">
        <v>42810</v>
      </c>
      <c r="B41" s="14">
        <v>10</v>
      </c>
      <c r="C41" s="14">
        <v>20.091999999999999</v>
      </c>
      <c r="D41" s="15"/>
      <c r="E41" s="15"/>
    </row>
    <row r="42" spans="1:5" x14ac:dyDescent="0.25">
      <c r="A42" s="13">
        <v>43335</v>
      </c>
      <c r="B42" s="14">
        <v>156</v>
      </c>
      <c r="C42" s="14">
        <v>53.606999999999999</v>
      </c>
      <c r="D42" s="15"/>
      <c r="E42" s="15"/>
    </row>
    <row r="43" spans="1:5" x14ac:dyDescent="0.25">
      <c r="A43" s="13">
        <v>43290</v>
      </c>
      <c r="B43" s="14">
        <v>180</v>
      </c>
      <c r="C43" s="14">
        <v>42.402999999999999</v>
      </c>
      <c r="D43" s="15"/>
      <c r="E43" s="15"/>
    </row>
    <row r="44" spans="1:5" x14ac:dyDescent="0.25">
      <c r="A44" s="13">
        <v>43031</v>
      </c>
      <c r="B44" s="14">
        <v>106</v>
      </c>
      <c r="C44" s="14">
        <v>29.550999999999998</v>
      </c>
      <c r="D44" s="15"/>
      <c r="E44" s="15"/>
    </row>
    <row r="45" spans="1:5" x14ac:dyDescent="0.25">
      <c r="A45" s="13">
        <v>43151</v>
      </c>
      <c r="B45" s="14">
        <v>156</v>
      </c>
      <c r="C45" s="14">
        <v>55.692999999999998</v>
      </c>
      <c r="D45" s="15"/>
      <c r="E45" s="15"/>
    </row>
    <row r="46" spans="1:5" x14ac:dyDescent="0.25">
      <c r="A46" s="13">
        <v>43455</v>
      </c>
      <c r="B46" s="14">
        <v>106</v>
      </c>
      <c r="C46" s="14">
        <v>4.8840000000000003</v>
      </c>
      <c r="D46" s="15"/>
      <c r="E46" s="15"/>
    </row>
    <row r="47" spans="1:5" x14ac:dyDescent="0.25">
      <c r="A47" s="13">
        <v>43407</v>
      </c>
      <c r="B47" s="14">
        <v>168</v>
      </c>
      <c r="C47" s="14">
        <v>4.516</v>
      </c>
      <c r="D47" s="15"/>
      <c r="E47" s="15"/>
    </row>
    <row r="48" spans="1:5" x14ac:dyDescent="0.25">
      <c r="A48" s="13">
        <v>43317</v>
      </c>
      <c r="B48" s="14">
        <v>14</v>
      </c>
      <c r="C48" s="14">
        <v>26.332000000000001</v>
      </c>
      <c r="D48" s="15"/>
      <c r="E48" s="15"/>
    </row>
    <row r="49" spans="1:5" x14ac:dyDescent="0.25">
      <c r="A49" s="13">
        <v>43121</v>
      </c>
      <c r="B49" s="14">
        <v>4</v>
      </c>
      <c r="C49" s="14">
        <v>12.581</v>
      </c>
      <c r="D49" s="15"/>
      <c r="E49" s="15"/>
    </row>
    <row r="50" spans="1:5" x14ac:dyDescent="0.25">
      <c r="A50" s="13">
        <v>43369</v>
      </c>
      <c r="B50" s="14">
        <v>42</v>
      </c>
      <c r="C50" s="14">
        <v>3.9590000000000001</v>
      </c>
      <c r="D50" s="15"/>
      <c r="E50" s="15"/>
    </row>
    <row r="51" spans="1:5" x14ac:dyDescent="0.25">
      <c r="A51" s="13">
        <v>42960</v>
      </c>
      <c r="B51" s="14">
        <v>93</v>
      </c>
      <c r="C51" s="14">
        <v>11.617000000000001</v>
      </c>
      <c r="D51" s="15"/>
      <c r="E51" s="15"/>
    </row>
    <row r="52" spans="1:5" x14ac:dyDescent="0.25">
      <c r="A52" s="13">
        <v>42862</v>
      </c>
      <c r="B52" s="14">
        <v>60</v>
      </c>
      <c r="C52" s="14">
        <v>59.021999999999998</v>
      </c>
      <c r="D52" s="15"/>
      <c r="E52" s="15"/>
    </row>
    <row r="53" spans="1:5" x14ac:dyDescent="0.25">
      <c r="A53" s="13">
        <v>43196</v>
      </c>
      <c r="B53" s="14">
        <v>135</v>
      </c>
      <c r="C53" s="14">
        <v>56.289000000000001</v>
      </c>
      <c r="D53" s="15"/>
      <c r="E53" s="15"/>
    </row>
    <row r="54" spans="1:5" x14ac:dyDescent="0.25">
      <c r="A54" s="13">
        <v>43350</v>
      </c>
      <c r="B54" s="14">
        <v>118</v>
      </c>
      <c r="C54" s="14">
        <v>16.032</v>
      </c>
      <c r="D54" s="15"/>
      <c r="E54" s="15"/>
    </row>
    <row r="55" spans="1:5" x14ac:dyDescent="0.25">
      <c r="A55" s="13">
        <v>43356</v>
      </c>
      <c r="B55" s="14">
        <v>134</v>
      </c>
      <c r="C55" s="14">
        <v>41.972999999999999</v>
      </c>
      <c r="D55" s="15"/>
      <c r="E55" s="15"/>
    </row>
    <row r="56" spans="1:5" x14ac:dyDescent="0.25">
      <c r="A56" s="13">
        <v>43256</v>
      </c>
      <c r="B56" s="14">
        <v>151</v>
      </c>
      <c r="C56" s="14">
        <v>51.238999999999997</v>
      </c>
      <c r="D56" s="15"/>
      <c r="E56" s="15"/>
    </row>
    <row r="57" spans="1:5" x14ac:dyDescent="0.25">
      <c r="A57" s="13">
        <v>43410</v>
      </c>
      <c r="B57" s="14">
        <v>144</v>
      </c>
      <c r="C57" s="14">
        <v>16.831</v>
      </c>
      <c r="D57" s="15"/>
      <c r="E57" s="15"/>
    </row>
    <row r="58" spans="1:5" x14ac:dyDescent="0.25">
      <c r="A58" s="13">
        <v>43368</v>
      </c>
      <c r="B58" s="14">
        <v>22</v>
      </c>
      <c r="C58" s="14">
        <v>47.348999999999997</v>
      </c>
      <c r="D58" s="15"/>
      <c r="E58" s="15"/>
    </row>
    <row r="59" spans="1:5" x14ac:dyDescent="0.25">
      <c r="A59" s="13">
        <v>43116</v>
      </c>
      <c r="B59" s="14">
        <v>180</v>
      </c>
      <c r="C59" s="14">
        <v>42.633000000000003</v>
      </c>
      <c r="D59" s="15"/>
      <c r="E59" s="15"/>
    </row>
    <row r="60" spans="1:5" x14ac:dyDescent="0.25">
      <c r="A60" s="13">
        <v>42930</v>
      </c>
      <c r="B60" s="14">
        <v>156</v>
      </c>
      <c r="C60" s="14">
        <v>47.412999999999997</v>
      </c>
      <c r="D60" s="15"/>
      <c r="E60" s="15"/>
    </row>
    <row r="61" spans="1:5" x14ac:dyDescent="0.25">
      <c r="A61" s="13">
        <v>42898</v>
      </c>
      <c r="B61" s="14">
        <v>168</v>
      </c>
      <c r="C61" s="14">
        <v>57.945</v>
      </c>
      <c r="D61" s="15"/>
      <c r="E61" s="15"/>
    </row>
    <row r="62" spans="1:5" x14ac:dyDescent="0.25">
      <c r="A62" s="13">
        <v>43438</v>
      </c>
      <c r="B62" s="14">
        <v>144</v>
      </c>
      <c r="C62" s="14">
        <v>5.1429999999999998</v>
      </c>
      <c r="D62" s="15"/>
      <c r="E62" s="15"/>
    </row>
    <row r="63" spans="1:5" x14ac:dyDescent="0.25">
      <c r="A63" s="13">
        <v>42870</v>
      </c>
      <c r="B63" s="14">
        <v>168</v>
      </c>
      <c r="C63" s="14">
        <v>48.582000000000001</v>
      </c>
      <c r="D63" s="15"/>
      <c r="E63" s="15"/>
    </row>
    <row r="64" spans="1:5" x14ac:dyDescent="0.25">
      <c r="A64" s="13">
        <v>43142</v>
      </c>
      <c r="B64" s="14">
        <v>25</v>
      </c>
      <c r="C64" s="14">
        <v>55.755000000000003</v>
      </c>
      <c r="D64" s="15"/>
      <c r="E64" s="15"/>
    </row>
    <row r="65" spans="1:5" x14ac:dyDescent="0.25">
      <c r="A65" s="13">
        <v>43405</v>
      </c>
      <c r="B65" s="14">
        <v>168</v>
      </c>
      <c r="C65" s="14">
        <v>50.070999999999998</v>
      </c>
      <c r="D65" s="15"/>
      <c r="E65" s="15"/>
    </row>
    <row r="66" spans="1:5" x14ac:dyDescent="0.25">
      <c r="A66" s="13">
        <v>43161</v>
      </c>
      <c r="B66" s="14">
        <v>192</v>
      </c>
      <c r="C66" s="14">
        <v>15.03</v>
      </c>
      <c r="D66" s="15"/>
      <c r="E66" s="15"/>
    </row>
    <row r="67" spans="1:5" x14ac:dyDescent="0.25">
      <c r="A67" s="13">
        <v>43236</v>
      </c>
      <c r="B67" s="14">
        <v>126</v>
      </c>
      <c r="C67" s="14">
        <v>33.034999999999997</v>
      </c>
      <c r="D67" s="15"/>
      <c r="E67" s="15"/>
    </row>
    <row r="68" spans="1:5" x14ac:dyDescent="0.25">
      <c r="A68" s="13">
        <v>43273</v>
      </c>
      <c r="B68" s="14">
        <v>49</v>
      </c>
      <c r="C68" s="14">
        <v>34.759</v>
      </c>
      <c r="D68" s="15"/>
      <c r="E68" s="15"/>
    </row>
    <row r="69" spans="1:5" x14ac:dyDescent="0.25">
      <c r="A69" s="13">
        <v>42808</v>
      </c>
      <c r="B69" s="14">
        <v>60</v>
      </c>
      <c r="C69" s="14">
        <v>17.259</v>
      </c>
      <c r="D69" s="15"/>
      <c r="E69" s="15"/>
    </row>
    <row r="70" spans="1:5" x14ac:dyDescent="0.25">
      <c r="A70" s="13">
        <v>43338</v>
      </c>
      <c r="B70" s="14">
        <v>50</v>
      </c>
      <c r="C70" s="14">
        <v>45.780999999999999</v>
      </c>
      <c r="D70" s="15"/>
      <c r="E70" s="15"/>
    </row>
    <row r="71" spans="1:5" x14ac:dyDescent="0.25">
      <c r="A71" s="13">
        <v>43403</v>
      </c>
      <c r="B71" s="14">
        <v>180</v>
      </c>
      <c r="C71" s="14">
        <v>40.749000000000002</v>
      </c>
      <c r="D71" s="15"/>
      <c r="E71" s="15"/>
    </row>
    <row r="72" spans="1:5" x14ac:dyDescent="0.25">
      <c r="A72" s="13">
        <v>42832</v>
      </c>
      <c r="B72" s="14">
        <v>180</v>
      </c>
      <c r="C72" s="14">
        <v>29.545000000000002</v>
      </c>
      <c r="D72" s="15"/>
      <c r="E72" s="15"/>
    </row>
    <row r="73" spans="1:5" x14ac:dyDescent="0.25">
      <c r="A73" s="13">
        <v>43060</v>
      </c>
      <c r="B73" s="14">
        <v>82</v>
      </c>
      <c r="C73" s="14">
        <v>5.6260000000000003</v>
      </c>
      <c r="D73" s="15"/>
      <c r="E73" s="15"/>
    </row>
    <row r="74" spans="1:5" x14ac:dyDescent="0.25">
      <c r="A74" s="13">
        <v>42885</v>
      </c>
      <c r="B74" s="14">
        <v>112</v>
      </c>
      <c r="C74" s="14">
        <v>2.464</v>
      </c>
      <c r="D74" s="15"/>
      <c r="E74" s="15"/>
    </row>
    <row r="75" spans="1:5" x14ac:dyDescent="0.25">
      <c r="A75" s="13">
        <v>42852</v>
      </c>
      <c r="B75" s="14">
        <v>180</v>
      </c>
      <c r="C75" s="14">
        <v>22.338999999999999</v>
      </c>
      <c r="D75" s="15"/>
      <c r="E75" s="15"/>
    </row>
    <row r="76" spans="1:5" x14ac:dyDescent="0.25">
      <c r="A76" s="13">
        <v>43096</v>
      </c>
      <c r="B76" s="14">
        <v>168</v>
      </c>
      <c r="C76" s="14">
        <v>55.091999999999999</v>
      </c>
      <c r="D76" s="15"/>
      <c r="E76" s="15"/>
    </row>
    <row r="77" spans="1:5" x14ac:dyDescent="0.25">
      <c r="A77" s="13">
        <v>43228</v>
      </c>
      <c r="B77" s="14">
        <v>31</v>
      </c>
      <c r="C77" s="14">
        <v>18.457000000000001</v>
      </c>
      <c r="D77" s="15"/>
      <c r="E77" s="15"/>
    </row>
    <row r="78" spans="1:5" x14ac:dyDescent="0.25">
      <c r="A78" s="13">
        <v>43028</v>
      </c>
      <c r="B78" s="14">
        <v>96</v>
      </c>
      <c r="C78" s="14">
        <v>11.366</v>
      </c>
      <c r="D78" s="15"/>
      <c r="E78" s="15"/>
    </row>
    <row r="79" spans="1:5" x14ac:dyDescent="0.25">
      <c r="A79" s="13">
        <v>42999</v>
      </c>
      <c r="B79" s="14">
        <v>36</v>
      </c>
      <c r="C79" s="14">
        <v>46.014000000000003</v>
      </c>
      <c r="D79" s="15"/>
      <c r="E79" s="15"/>
    </row>
    <row r="80" spans="1:5" x14ac:dyDescent="0.25">
      <c r="A80" s="13">
        <v>43163</v>
      </c>
      <c r="B80" s="14">
        <v>137</v>
      </c>
      <c r="C80" s="14">
        <v>18.213999999999999</v>
      </c>
      <c r="D80" s="15"/>
      <c r="E80" s="15"/>
    </row>
    <row r="81" spans="1:5" x14ac:dyDescent="0.25">
      <c r="A81" s="13">
        <v>42959</v>
      </c>
      <c r="B81" s="14">
        <v>185</v>
      </c>
      <c r="C81" s="14">
        <v>7.8360000000000003</v>
      </c>
      <c r="D81" s="15"/>
      <c r="E81" s="15"/>
    </row>
    <row r="82" spans="1:5" x14ac:dyDescent="0.25">
      <c r="A82" s="13">
        <v>42849</v>
      </c>
      <c r="B82" s="14">
        <v>81</v>
      </c>
      <c r="C82" s="14">
        <v>6.0949999999999998</v>
      </c>
      <c r="D82" s="15"/>
      <c r="E82" s="15"/>
    </row>
    <row r="83" spans="1:5" x14ac:dyDescent="0.25">
      <c r="A83" s="13">
        <v>43460</v>
      </c>
      <c r="B83" s="14">
        <v>188</v>
      </c>
      <c r="C83" s="14">
        <v>42.301000000000002</v>
      </c>
      <c r="D83" s="15"/>
      <c r="E83" s="15"/>
    </row>
    <row r="84" spans="1:5" x14ac:dyDescent="0.25">
      <c r="A84" s="13">
        <v>43149</v>
      </c>
      <c r="B84" s="14">
        <v>40</v>
      </c>
      <c r="C84" s="14">
        <v>50.072000000000003</v>
      </c>
      <c r="D84" s="15"/>
      <c r="E84" s="15"/>
    </row>
    <row r="85" spans="1:5" x14ac:dyDescent="0.25">
      <c r="A85" s="13">
        <v>43320</v>
      </c>
      <c r="B85" s="14">
        <v>48</v>
      </c>
      <c r="C85" s="14">
        <v>37.485999999999997</v>
      </c>
      <c r="D85" s="15"/>
      <c r="E85" s="15"/>
    </row>
    <row r="86" spans="1:5" x14ac:dyDescent="0.25">
      <c r="A86" s="13">
        <v>43228</v>
      </c>
      <c r="B86" s="14">
        <v>43</v>
      </c>
      <c r="C86" s="14">
        <v>15.388</v>
      </c>
      <c r="D86" s="15"/>
      <c r="E86" s="15"/>
    </row>
    <row r="87" spans="1:5" x14ac:dyDescent="0.25">
      <c r="A87" s="13">
        <v>43104</v>
      </c>
      <c r="B87" s="14">
        <v>144</v>
      </c>
      <c r="C87" s="14">
        <v>35.9</v>
      </c>
      <c r="D87" s="15"/>
      <c r="E87" s="15"/>
    </row>
    <row r="88" spans="1:5" x14ac:dyDescent="0.25">
      <c r="A88" s="13">
        <v>43240</v>
      </c>
      <c r="B88" s="14">
        <v>170</v>
      </c>
      <c r="C88" s="14">
        <v>54.435000000000002</v>
      </c>
      <c r="D88" s="15"/>
      <c r="E88" s="15"/>
    </row>
    <row r="89" spans="1:5" x14ac:dyDescent="0.25">
      <c r="A89" s="13">
        <v>42839</v>
      </c>
      <c r="B89" s="14">
        <v>139</v>
      </c>
      <c r="C89" s="14">
        <v>51.878999999999998</v>
      </c>
      <c r="D89" s="15"/>
      <c r="E89" s="15"/>
    </row>
    <row r="90" spans="1:5" x14ac:dyDescent="0.25">
      <c r="A90" s="13">
        <v>43376</v>
      </c>
      <c r="B90" s="14">
        <v>76</v>
      </c>
      <c r="C90" s="14">
        <v>3.2730000000000001</v>
      </c>
      <c r="D90" s="15"/>
      <c r="E90" s="15"/>
    </row>
    <row r="91" spans="1:5" x14ac:dyDescent="0.25">
      <c r="A91" s="13">
        <v>43179</v>
      </c>
      <c r="B91" s="14">
        <v>72</v>
      </c>
      <c r="C91" s="14">
        <v>34.960999999999999</v>
      </c>
      <c r="D91" s="15"/>
      <c r="E91" s="15"/>
    </row>
    <row r="92" spans="1:5" x14ac:dyDescent="0.25">
      <c r="A92" s="13">
        <v>43408</v>
      </c>
      <c r="B92" s="14">
        <v>108</v>
      </c>
      <c r="C92" s="14">
        <v>48.819000000000003</v>
      </c>
      <c r="D92" s="15"/>
      <c r="E92" s="15"/>
    </row>
    <row r="93" spans="1:5" x14ac:dyDescent="0.25">
      <c r="A93" s="13">
        <v>42982</v>
      </c>
      <c r="B93" s="14">
        <v>132</v>
      </c>
      <c r="C93" s="14">
        <v>52.356000000000002</v>
      </c>
      <c r="D93" s="15"/>
      <c r="E93" s="15"/>
    </row>
    <row r="94" spans="1:5" x14ac:dyDescent="0.25">
      <c r="A94" s="13">
        <v>43004</v>
      </c>
      <c r="B94" s="14">
        <v>180</v>
      </c>
      <c r="C94" s="14">
        <v>37.363</v>
      </c>
      <c r="D94" s="15"/>
      <c r="E94" s="15"/>
    </row>
    <row r="95" spans="1:5" x14ac:dyDescent="0.25">
      <c r="A95" s="13">
        <v>43198</v>
      </c>
      <c r="B95" s="14">
        <v>36</v>
      </c>
      <c r="C95" s="14">
        <v>43.55</v>
      </c>
      <c r="D95" s="15"/>
      <c r="E95" s="15"/>
    </row>
    <row r="96" spans="1:5" x14ac:dyDescent="0.25">
      <c r="A96" s="13">
        <v>43224</v>
      </c>
      <c r="B96" s="14">
        <v>60</v>
      </c>
      <c r="C96" s="14">
        <v>59.689</v>
      </c>
      <c r="D96" s="15"/>
      <c r="E96" s="15"/>
    </row>
    <row r="97" spans="1:5" x14ac:dyDescent="0.25">
      <c r="A97" s="13">
        <v>43318</v>
      </c>
      <c r="B97" s="14">
        <v>72</v>
      </c>
      <c r="C97" s="14">
        <v>42.712000000000003</v>
      </c>
      <c r="D97" s="15"/>
      <c r="E97" s="15"/>
    </row>
    <row r="98" spans="1:5" x14ac:dyDescent="0.25">
      <c r="A98" s="13">
        <v>43433</v>
      </c>
      <c r="B98" s="14">
        <v>145</v>
      </c>
      <c r="C98" s="14">
        <v>54.015999999999998</v>
      </c>
      <c r="D98" s="15"/>
      <c r="E98" s="15"/>
    </row>
    <row r="99" spans="1:5" x14ac:dyDescent="0.25">
      <c r="A99" s="13">
        <v>43178</v>
      </c>
      <c r="B99" s="14">
        <v>60</v>
      </c>
      <c r="C99" s="14">
        <v>12.712</v>
      </c>
      <c r="D99" s="15"/>
      <c r="E99" s="15"/>
    </row>
    <row r="100" spans="1:5" x14ac:dyDescent="0.25">
      <c r="A100" s="13">
        <v>43464</v>
      </c>
      <c r="B100" s="14">
        <v>1</v>
      </c>
      <c r="C100" s="14">
        <v>53.664000000000001</v>
      </c>
      <c r="D100" s="15"/>
      <c r="E100" s="15"/>
    </row>
    <row r="101" spans="1:5" x14ac:dyDescent="0.25">
      <c r="A101" s="13">
        <v>43071</v>
      </c>
      <c r="B101" s="14">
        <v>60</v>
      </c>
      <c r="C101" s="14">
        <v>57.451999999999998</v>
      </c>
      <c r="D101" s="15"/>
      <c r="E101" s="15"/>
    </row>
    <row r="102" spans="1:5" x14ac:dyDescent="0.25">
      <c r="A102" s="13">
        <v>43307</v>
      </c>
      <c r="B102" s="14">
        <v>168</v>
      </c>
      <c r="C102" s="14">
        <v>22.052</v>
      </c>
      <c r="D102" s="15"/>
      <c r="E102" s="15"/>
    </row>
    <row r="103" spans="1:5" x14ac:dyDescent="0.25">
      <c r="A103" s="13">
        <v>43104</v>
      </c>
      <c r="B103" s="14">
        <v>132</v>
      </c>
      <c r="C103" s="14">
        <v>51.53</v>
      </c>
      <c r="D103" s="15"/>
      <c r="E103" s="15"/>
    </row>
    <row r="104" spans="1:5" x14ac:dyDescent="0.25">
      <c r="A104" s="13">
        <v>42994</v>
      </c>
      <c r="B104" s="14">
        <v>108</v>
      </c>
      <c r="C104" s="14">
        <v>53.399000000000001</v>
      </c>
      <c r="D104" s="15"/>
      <c r="E104" s="15"/>
    </row>
    <row r="105" spans="1:5" x14ac:dyDescent="0.25">
      <c r="A105" s="13">
        <v>42944</v>
      </c>
      <c r="B105" s="14">
        <v>72</v>
      </c>
      <c r="C105" s="14">
        <v>14.034000000000001</v>
      </c>
      <c r="D105" s="15"/>
      <c r="E105" s="15"/>
    </row>
    <row r="106" spans="1:5" x14ac:dyDescent="0.25">
      <c r="A106" s="13">
        <v>43161</v>
      </c>
      <c r="B106" s="14">
        <v>156</v>
      </c>
      <c r="C106" s="14">
        <v>40.084000000000003</v>
      </c>
      <c r="D106" s="15"/>
      <c r="E106" s="15"/>
    </row>
    <row r="107" spans="1:5" x14ac:dyDescent="0.25">
      <c r="A107" s="13">
        <v>42879</v>
      </c>
      <c r="B107" s="14">
        <v>12</v>
      </c>
      <c r="C107" s="14">
        <v>58.094999999999999</v>
      </c>
      <c r="D107" s="15"/>
      <c r="E107" s="15"/>
    </row>
    <row r="108" spans="1:5" x14ac:dyDescent="0.25">
      <c r="A108" s="13">
        <v>43255</v>
      </c>
      <c r="B108" s="14">
        <v>120</v>
      </c>
      <c r="C108" s="14">
        <v>52.877000000000002</v>
      </c>
      <c r="D108" s="15"/>
      <c r="E108" s="15"/>
    </row>
    <row r="109" spans="1:5" x14ac:dyDescent="0.25">
      <c r="A109" s="13">
        <v>43087</v>
      </c>
      <c r="B109" s="14">
        <v>192</v>
      </c>
      <c r="C109" s="14">
        <v>10.121</v>
      </c>
      <c r="D109" s="15"/>
      <c r="E109" s="15"/>
    </row>
    <row r="110" spans="1:5" x14ac:dyDescent="0.25">
      <c r="A110" s="13">
        <v>43185</v>
      </c>
      <c r="B110" s="14">
        <v>71</v>
      </c>
      <c r="C110" s="14">
        <v>52.216999999999999</v>
      </c>
      <c r="D110" s="15"/>
      <c r="E110" s="15"/>
    </row>
    <row r="111" spans="1:5" x14ac:dyDescent="0.25">
      <c r="A111" s="13">
        <v>43015</v>
      </c>
      <c r="B111" s="14">
        <v>21</v>
      </c>
      <c r="C111" s="14">
        <v>57.645000000000003</v>
      </c>
      <c r="D111" s="15"/>
      <c r="E111" s="15"/>
    </row>
    <row r="112" spans="1:5" x14ac:dyDescent="0.25">
      <c r="A112" s="13">
        <v>43153</v>
      </c>
      <c r="B112" s="14">
        <v>60</v>
      </c>
      <c r="C112" s="14">
        <v>58.485999999999997</v>
      </c>
      <c r="D112" s="15"/>
      <c r="E112" s="15"/>
    </row>
    <row r="113" spans="1:5" x14ac:dyDescent="0.25">
      <c r="A113" s="13">
        <v>43345</v>
      </c>
      <c r="B113" s="14">
        <v>181</v>
      </c>
      <c r="C113" s="14">
        <v>59.944000000000003</v>
      </c>
      <c r="D113" s="15"/>
      <c r="E113" s="15"/>
    </row>
    <row r="114" spans="1:5" x14ac:dyDescent="0.25">
      <c r="A114" s="13">
        <v>43406</v>
      </c>
      <c r="B114" s="14">
        <v>108</v>
      </c>
      <c r="C114" s="14">
        <v>48.892000000000003</v>
      </c>
      <c r="D114" s="15"/>
      <c r="E114" s="15"/>
    </row>
    <row r="115" spans="1:5" x14ac:dyDescent="0.25">
      <c r="A115" s="13">
        <v>42856</v>
      </c>
      <c r="B115" s="14">
        <v>56</v>
      </c>
      <c r="C115" s="14">
        <v>29.405999999999999</v>
      </c>
      <c r="D115" s="15"/>
      <c r="E115" s="15"/>
    </row>
    <row r="116" spans="1:5" x14ac:dyDescent="0.25">
      <c r="A116" s="13">
        <v>43427</v>
      </c>
      <c r="B116" s="14">
        <v>72</v>
      </c>
      <c r="C116" s="14">
        <v>42.478000000000002</v>
      </c>
      <c r="D116" s="15"/>
      <c r="E116" s="15"/>
    </row>
    <row r="117" spans="1:5" x14ac:dyDescent="0.25">
      <c r="A117" s="13">
        <v>42878</v>
      </c>
      <c r="B117" s="14">
        <v>21</v>
      </c>
      <c r="C117" s="14">
        <v>39.372</v>
      </c>
      <c r="D117" s="15"/>
      <c r="E117" s="15"/>
    </row>
    <row r="118" spans="1:5" x14ac:dyDescent="0.25">
      <c r="A118" s="13">
        <v>42918</v>
      </c>
      <c r="B118" s="14">
        <v>120</v>
      </c>
      <c r="C118" s="14">
        <v>35.872999999999998</v>
      </c>
      <c r="D118" s="15"/>
      <c r="E118" s="15"/>
    </row>
    <row r="119" spans="1:5" x14ac:dyDescent="0.25">
      <c r="A119" s="13">
        <v>42882</v>
      </c>
      <c r="B119" s="14">
        <v>81</v>
      </c>
      <c r="C119" s="14">
        <v>22.055</v>
      </c>
      <c r="D119" s="15"/>
      <c r="E119" s="15"/>
    </row>
    <row r="120" spans="1:5" x14ac:dyDescent="0.25">
      <c r="A120" s="13">
        <v>42973</v>
      </c>
      <c r="B120" s="14">
        <v>48</v>
      </c>
      <c r="C120" s="14">
        <v>16.971</v>
      </c>
      <c r="D120" s="15"/>
      <c r="E120" s="15"/>
    </row>
    <row r="121" spans="1:5" x14ac:dyDescent="0.25">
      <c r="A121" s="13">
        <v>42946</v>
      </c>
      <c r="B121" s="14">
        <v>180</v>
      </c>
      <c r="C121" s="14">
        <v>39.551000000000002</v>
      </c>
      <c r="D121" s="15"/>
      <c r="E121" s="15"/>
    </row>
    <row r="122" spans="1:5" x14ac:dyDescent="0.25">
      <c r="A122" s="13">
        <v>43008</v>
      </c>
      <c r="B122" s="14">
        <v>180</v>
      </c>
      <c r="C122" s="14">
        <v>49.402000000000001</v>
      </c>
      <c r="D122" s="15"/>
      <c r="E122" s="15"/>
    </row>
    <row r="123" spans="1:5" x14ac:dyDescent="0.25">
      <c r="A123" s="13">
        <v>43292</v>
      </c>
      <c r="B123" s="14">
        <v>144</v>
      </c>
      <c r="C123" s="14">
        <v>59.835000000000001</v>
      </c>
      <c r="D123" s="15"/>
      <c r="E123" s="15"/>
    </row>
    <row r="124" spans="1:5" x14ac:dyDescent="0.25">
      <c r="A124" s="13">
        <v>43072</v>
      </c>
      <c r="B124" s="14">
        <v>111</v>
      </c>
      <c r="C124" s="14">
        <v>33.622999999999998</v>
      </c>
      <c r="D124" s="15"/>
      <c r="E124" s="15"/>
    </row>
    <row r="125" spans="1:5" x14ac:dyDescent="0.25">
      <c r="A125" s="13">
        <v>43360</v>
      </c>
      <c r="B125" s="14">
        <v>188</v>
      </c>
      <c r="C125" s="14">
        <v>47.441000000000003</v>
      </c>
      <c r="D125" s="15"/>
      <c r="E125" s="15"/>
    </row>
    <row r="126" spans="1:5" x14ac:dyDescent="0.25">
      <c r="A126" s="13">
        <v>43368</v>
      </c>
      <c r="B126" s="14">
        <v>164</v>
      </c>
      <c r="C126" s="14">
        <v>9.6739999999999995</v>
      </c>
      <c r="D126" s="15"/>
      <c r="E126" s="15"/>
    </row>
    <row r="127" spans="1:5" x14ac:dyDescent="0.25">
      <c r="A127" s="13">
        <v>42962</v>
      </c>
      <c r="B127" s="14">
        <v>60</v>
      </c>
      <c r="C127" s="14">
        <v>50.45</v>
      </c>
      <c r="D127" s="15"/>
      <c r="E127" s="15"/>
    </row>
    <row r="128" spans="1:5" x14ac:dyDescent="0.25">
      <c r="A128" s="13">
        <v>42969</v>
      </c>
      <c r="B128" s="14">
        <v>120</v>
      </c>
      <c r="C128" s="14">
        <v>21.077000000000002</v>
      </c>
      <c r="D128" s="15"/>
      <c r="E128" s="15"/>
    </row>
    <row r="129" spans="1:5" x14ac:dyDescent="0.25">
      <c r="A129" s="13">
        <v>42909</v>
      </c>
      <c r="B129" s="14">
        <v>77</v>
      </c>
      <c r="C129" s="14">
        <v>48.469000000000001</v>
      </c>
      <c r="D129" s="15"/>
      <c r="E129" s="15"/>
    </row>
    <row r="130" spans="1:5" x14ac:dyDescent="0.25">
      <c r="A130" s="13">
        <v>42923</v>
      </c>
      <c r="B130" s="14">
        <v>37</v>
      </c>
      <c r="C130" s="14">
        <v>46.427</v>
      </c>
      <c r="D130" s="15"/>
      <c r="E130" s="15"/>
    </row>
    <row r="131" spans="1:5" x14ac:dyDescent="0.25">
      <c r="A131" s="13">
        <v>42942</v>
      </c>
      <c r="B131" s="14">
        <v>77</v>
      </c>
      <c r="C131" s="14">
        <v>33.518000000000001</v>
      </c>
      <c r="D131" s="15"/>
      <c r="E131" s="15"/>
    </row>
    <row r="132" spans="1:5" x14ac:dyDescent="0.25">
      <c r="A132" s="13">
        <v>43458</v>
      </c>
      <c r="B132" s="14">
        <v>96</v>
      </c>
      <c r="C132" s="14">
        <v>31.323</v>
      </c>
      <c r="D132" s="15"/>
      <c r="E132" s="15"/>
    </row>
    <row r="133" spans="1:5" x14ac:dyDescent="0.25">
      <c r="A133" s="13">
        <v>42872</v>
      </c>
      <c r="B133" s="14">
        <v>36</v>
      </c>
      <c r="C133" s="14">
        <v>35.158999999999999</v>
      </c>
      <c r="D133" s="15"/>
      <c r="E133" s="15"/>
    </row>
    <row r="134" spans="1:5" x14ac:dyDescent="0.25">
      <c r="A134" s="13">
        <v>43285</v>
      </c>
      <c r="B134" s="14">
        <v>125</v>
      </c>
      <c r="C134" s="14">
        <v>58.445</v>
      </c>
      <c r="D134" s="15"/>
      <c r="E134" s="15"/>
    </row>
    <row r="135" spans="1:5" x14ac:dyDescent="0.25">
      <c r="A135" s="13">
        <v>43180</v>
      </c>
      <c r="B135" s="14">
        <v>120</v>
      </c>
      <c r="C135" s="14">
        <v>20.588000000000001</v>
      </c>
      <c r="D135" s="15"/>
      <c r="E135" s="15"/>
    </row>
    <row r="136" spans="1:5" x14ac:dyDescent="0.25">
      <c r="A136" s="13">
        <v>43441</v>
      </c>
      <c r="B136" s="14">
        <v>72</v>
      </c>
      <c r="C136" s="14">
        <v>29.635999999999999</v>
      </c>
      <c r="D136" s="15"/>
      <c r="E136" s="15"/>
    </row>
    <row r="137" spans="1:5" x14ac:dyDescent="0.25">
      <c r="A137" s="13">
        <v>42955</v>
      </c>
      <c r="B137" s="14">
        <v>8</v>
      </c>
      <c r="C137" s="14">
        <v>14.217000000000001</v>
      </c>
      <c r="D137" s="15"/>
      <c r="E137" s="15"/>
    </row>
    <row r="138" spans="1:5" x14ac:dyDescent="0.25">
      <c r="A138" s="13">
        <v>43021</v>
      </c>
      <c r="B138" s="14">
        <v>107</v>
      </c>
      <c r="C138" s="14">
        <v>26.995000000000001</v>
      </c>
      <c r="D138" s="15"/>
      <c r="E138" s="15"/>
    </row>
    <row r="139" spans="1:5" x14ac:dyDescent="0.25">
      <c r="A139" s="13">
        <v>42974</v>
      </c>
      <c r="B139" s="14">
        <v>83</v>
      </c>
      <c r="C139" s="14">
        <v>41.262</v>
      </c>
      <c r="D139" s="15"/>
      <c r="E139" s="15"/>
    </row>
    <row r="140" spans="1:5" x14ac:dyDescent="0.25">
      <c r="A140" s="13">
        <v>43449</v>
      </c>
      <c r="B140" s="14">
        <v>107</v>
      </c>
      <c r="C140" s="14">
        <v>14.923</v>
      </c>
      <c r="D140" s="15"/>
      <c r="E140" s="15"/>
    </row>
    <row r="141" spans="1:5" x14ac:dyDescent="0.25">
      <c r="A141" s="13">
        <v>43411</v>
      </c>
      <c r="B141" s="14">
        <v>180</v>
      </c>
      <c r="C141" s="14">
        <v>5.9850000000000003</v>
      </c>
      <c r="D141" s="15"/>
      <c r="E141" s="15"/>
    </row>
    <row r="142" spans="1:5" x14ac:dyDescent="0.25">
      <c r="A142" s="13">
        <v>43316</v>
      </c>
      <c r="B142" s="14">
        <v>140</v>
      </c>
      <c r="C142" s="14">
        <v>51.463999999999999</v>
      </c>
      <c r="D142" s="15"/>
      <c r="E142" s="15"/>
    </row>
    <row r="143" spans="1:5" x14ac:dyDescent="0.25">
      <c r="A143" s="13">
        <v>43359</v>
      </c>
      <c r="B143" s="14">
        <v>132</v>
      </c>
      <c r="C143" s="14">
        <v>16.736999999999998</v>
      </c>
      <c r="D143" s="15"/>
      <c r="E143" s="15"/>
    </row>
    <row r="144" spans="1:5" x14ac:dyDescent="0.25">
      <c r="A144" s="13">
        <v>43389</v>
      </c>
      <c r="B144" s="14">
        <v>156</v>
      </c>
      <c r="C144" s="14">
        <v>47.957000000000001</v>
      </c>
      <c r="D144" s="15"/>
      <c r="E144" s="15"/>
    </row>
    <row r="145" spans="1:5" x14ac:dyDescent="0.25">
      <c r="A145" s="13">
        <v>42744</v>
      </c>
      <c r="B145" s="14">
        <v>23</v>
      </c>
      <c r="C145" s="14">
        <v>41.936999999999998</v>
      </c>
      <c r="D145" s="15"/>
      <c r="E145" s="15"/>
    </row>
    <row r="146" spans="1:5" x14ac:dyDescent="0.25">
      <c r="A146" s="13">
        <v>43029</v>
      </c>
      <c r="B146" s="14">
        <v>84</v>
      </c>
      <c r="C146" s="14">
        <v>44.78</v>
      </c>
      <c r="D146" s="15"/>
      <c r="E146" s="15"/>
    </row>
    <row r="147" spans="1:5" x14ac:dyDescent="0.25">
      <c r="A147" s="13">
        <v>43422</v>
      </c>
      <c r="B147" s="14">
        <v>72</v>
      </c>
      <c r="C147" s="14">
        <v>59.308</v>
      </c>
      <c r="D147" s="15"/>
      <c r="E147" s="15"/>
    </row>
    <row r="148" spans="1:5" x14ac:dyDescent="0.25">
      <c r="A148" s="13">
        <v>43119</v>
      </c>
      <c r="B148" s="14">
        <v>37</v>
      </c>
      <c r="C148" s="14">
        <v>3.1019999999999999</v>
      </c>
      <c r="D148" s="15"/>
      <c r="E148" s="15"/>
    </row>
    <row r="149" spans="1:5" x14ac:dyDescent="0.25">
      <c r="A149" s="13">
        <v>43293</v>
      </c>
      <c r="B149" s="14">
        <v>60</v>
      </c>
      <c r="C149" s="14">
        <v>27.478000000000002</v>
      </c>
      <c r="D149" s="15"/>
      <c r="E149" s="15"/>
    </row>
    <row r="150" spans="1:5" x14ac:dyDescent="0.25">
      <c r="A150" s="13">
        <v>43412</v>
      </c>
      <c r="B150" s="14">
        <v>132</v>
      </c>
      <c r="C150" s="14">
        <v>46.186999999999998</v>
      </c>
      <c r="D150" s="15"/>
      <c r="E150" s="15"/>
    </row>
    <row r="151" spans="1:5" x14ac:dyDescent="0.25">
      <c r="A151" s="13">
        <v>43172</v>
      </c>
      <c r="B151" s="14">
        <v>108</v>
      </c>
      <c r="C151" s="14">
        <v>6.52</v>
      </c>
      <c r="D151" s="15"/>
      <c r="E151" s="15"/>
    </row>
    <row r="152" spans="1:5" x14ac:dyDescent="0.25">
      <c r="A152" s="13">
        <v>43274</v>
      </c>
      <c r="B152" s="14">
        <v>84</v>
      </c>
      <c r="C152" s="14">
        <v>59.396000000000001</v>
      </c>
      <c r="D152" s="15"/>
      <c r="E152" s="15"/>
    </row>
    <row r="153" spans="1:5" x14ac:dyDescent="0.25">
      <c r="A153" s="13">
        <v>43147</v>
      </c>
      <c r="B153" s="14">
        <v>155</v>
      </c>
      <c r="C153" s="14">
        <v>49.738999999999997</v>
      </c>
      <c r="D153" s="15"/>
      <c r="E153" s="15"/>
    </row>
    <row r="154" spans="1:5" x14ac:dyDescent="0.25">
      <c r="A154" s="13">
        <v>42828</v>
      </c>
      <c r="B154" s="14">
        <v>120</v>
      </c>
      <c r="C154" s="14">
        <v>53.915999999999997</v>
      </c>
      <c r="D154" s="15"/>
      <c r="E154" s="15"/>
    </row>
    <row r="155" spans="1:5" x14ac:dyDescent="0.25">
      <c r="A155" s="13">
        <v>43211</v>
      </c>
      <c r="B155" s="14">
        <v>36</v>
      </c>
      <c r="C155" s="14">
        <v>52.433999999999997</v>
      </c>
      <c r="D155" s="15"/>
      <c r="E155" s="15"/>
    </row>
    <row r="156" spans="1:5" x14ac:dyDescent="0.25">
      <c r="A156" s="13">
        <v>42749</v>
      </c>
      <c r="B156" s="14">
        <v>14</v>
      </c>
      <c r="C156" s="14">
        <v>33.415999999999997</v>
      </c>
      <c r="D156" s="15"/>
      <c r="E156" s="15"/>
    </row>
    <row r="157" spans="1:5" x14ac:dyDescent="0.25">
      <c r="A157" s="13">
        <v>43286</v>
      </c>
      <c r="B157" s="14">
        <v>12</v>
      </c>
      <c r="C157" s="14">
        <v>22.838999999999999</v>
      </c>
      <c r="D157" s="15"/>
      <c r="E157" s="15"/>
    </row>
    <row r="158" spans="1:5" x14ac:dyDescent="0.25">
      <c r="A158" s="13">
        <v>42912</v>
      </c>
      <c r="B158" s="14">
        <v>108</v>
      </c>
      <c r="C158" s="14">
        <v>54.606000000000002</v>
      </c>
      <c r="D158" s="15"/>
      <c r="E158" s="15"/>
    </row>
    <row r="159" spans="1:5" x14ac:dyDescent="0.25">
      <c r="A159" s="13">
        <v>42946</v>
      </c>
      <c r="B159" s="14">
        <v>3</v>
      </c>
      <c r="C159" s="14">
        <v>32.076999999999998</v>
      </c>
      <c r="D159" s="15"/>
      <c r="E159" s="15"/>
    </row>
    <row r="160" spans="1:5" x14ac:dyDescent="0.25">
      <c r="A160" s="13">
        <v>43230</v>
      </c>
      <c r="B160" s="14">
        <v>137</v>
      </c>
      <c r="C160" s="14">
        <v>41.954999999999998</v>
      </c>
      <c r="D160" s="15"/>
      <c r="E160" s="15"/>
    </row>
    <row r="161" spans="1:5" x14ac:dyDescent="0.25">
      <c r="A161" s="13">
        <v>43264</v>
      </c>
      <c r="B161" s="14">
        <v>66</v>
      </c>
      <c r="C161" s="14">
        <v>56.551000000000002</v>
      </c>
      <c r="D161" s="15"/>
      <c r="E161" s="15"/>
    </row>
    <row r="162" spans="1:5" x14ac:dyDescent="0.25">
      <c r="A162" s="13">
        <v>43331</v>
      </c>
      <c r="B162" s="14">
        <v>10</v>
      </c>
      <c r="C162" s="14">
        <v>10.73</v>
      </c>
      <c r="D162" s="15"/>
      <c r="E162" s="15"/>
    </row>
    <row r="163" spans="1:5" x14ac:dyDescent="0.25">
      <c r="A163" s="13">
        <v>43212</v>
      </c>
      <c r="B163" s="14">
        <v>177</v>
      </c>
      <c r="C163" s="14">
        <v>48.734000000000002</v>
      </c>
      <c r="D163" s="15"/>
      <c r="E163" s="15"/>
    </row>
    <row r="164" spans="1:5" x14ac:dyDescent="0.25">
      <c r="A164" s="13">
        <v>43037</v>
      </c>
      <c r="B164" s="14">
        <v>133</v>
      </c>
      <c r="C164" s="14">
        <v>10.847</v>
      </c>
      <c r="D164" s="15"/>
      <c r="E164" s="15"/>
    </row>
    <row r="165" spans="1:5" x14ac:dyDescent="0.25">
      <c r="A165" s="13">
        <v>42852</v>
      </c>
      <c r="B165" s="14">
        <v>26</v>
      </c>
      <c r="C165" s="14">
        <v>19.507000000000001</v>
      </c>
      <c r="D165" s="15"/>
      <c r="E165" s="15"/>
    </row>
    <row r="166" spans="1:5" x14ac:dyDescent="0.25">
      <c r="A166" s="13">
        <v>43085</v>
      </c>
      <c r="B166" s="14">
        <v>108</v>
      </c>
      <c r="C166" s="14">
        <v>34.600999999999999</v>
      </c>
      <c r="D166" s="15"/>
      <c r="E166" s="15"/>
    </row>
    <row r="167" spans="1:5" x14ac:dyDescent="0.25">
      <c r="A167" s="13">
        <v>43179</v>
      </c>
      <c r="B167" s="14">
        <v>156</v>
      </c>
      <c r="C167" s="14">
        <v>11.752000000000001</v>
      </c>
      <c r="D167" s="15"/>
      <c r="E167" s="15"/>
    </row>
    <row r="168" spans="1:5" x14ac:dyDescent="0.25">
      <c r="A168" s="13">
        <v>42917</v>
      </c>
      <c r="B168" s="14">
        <v>72</v>
      </c>
      <c r="C168" s="14">
        <v>37.476999999999997</v>
      </c>
      <c r="D168" s="15"/>
      <c r="E168" s="15"/>
    </row>
    <row r="169" spans="1:5" x14ac:dyDescent="0.25">
      <c r="A169" s="13">
        <v>43137</v>
      </c>
      <c r="B169" s="14">
        <v>24</v>
      </c>
      <c r="C169" s="14">
        <v>54.771000000000001</v>
      </c>
      <c r="D169" s="15"/>
      <c r="E169" s="15"/>
    </row>
    <row r="170" spans="1:5" x14ac:dyDescent="0.25">
      <c r="A170" s="13">
        <v>43329</v>
      </c>
      <c r="B170" s="14">
        <v>72</v>
      </c>
      <c r="C170" s="14">
        <v>33.161000000000001</v>
      </c>
      <c r="D170" s="15"/>
      <c r="E170" s="15"/>
    </row>
    <row r="171" spans="1:5" x14ac:dyDescent="0.25">
      <c r="A171" s="13">
        <v>43090</v>
      </c>
      <c r="B171" s="14">
        <v>27</v>
      </c>
      <c r="C171" s="14">
        <v>50.76</v>
      </c>
      <c r="D171" s="15"/>
      <c r="E171" s="15"/>
    </row>
    <row r="172" spans="1:5" x14ac:dyDescent="0.25">
      <c r="A172" s="13">
        <v>42739</v>
      </c>
      <c r="B172" s="14">
        <v>120</v>
      </c>
      <c r="C172" s="14">
        <v>38.901000000000003</v>
      </c>
      <c r="D172" s="15"/>
      <c r="E172" s="15"/>
    </row>
    <row r="173" spans="1:5" x14ac:dyDescent="0.25">
      <c r="A173" s="13">
        <v>43288</v>
      </c>
      <c r="B173" s="14">
        <v>30</v>
      </c>
      <c r="C173" s="14">
        <v>14.39</v>
      </c>
      <c r="D173" s="15"/>
      <c r="E173" s="15"/>
    </row>
    <row r="174" spans="1:5" x14ac:dyDescent="0.25">
      <c r="A174" s="13">
        <v>43021</v>
      </c>
      <c r="B174" s="14">
        <v>48</v>
      </c>
      <c r="C174" s="14">
        <v>47.597000000000001</v>
      </c>
      <c r="D174" s="15"/>
      <c r="E174" s="15"/>
    </row>
    <row r="175" spans="1:5" x14ac:dyDescent="0.25">
      <c r="A175" s="13">
        <v>43436</v>
      </c>
      <c r="B175" s="14">
        <v>60</v>
      </c>
      <c r="C175" s="14">
        <v>54.156999999999996</v>
      </c>
      <c r="D175" s="15"/>
      <c r="E175" s="15"/>
    </row>
    <row r="176" spans="1:5" x14ac:dyDescent="0.25">
      <c r="A176" s="13">
        <v>42807</v>
      </c>
      <c r="B176" s="14">
        <v>36</v>
      </c>
      <c r="C176" s="14">
        <v>52.914999999999999</v>
      </c>
      <c r="D176" s="15"/>
      <c r="E176" s="15"/>
    </row>
    <row r="177" spans="1:5" x14ac:dyDescent="0.25">
      <c r="A177" s="13">
        <v>42849</v>
      </c>
      <c r="B177" s="14">
        <v>108</v>
      </c>
      <c r="C177" s="14">
        <v>27.280999999999999</v>
      </c>
      <c r="D177" s="15"/>
      <c r="E177" s="15"/>
    </row>
    <row r="178" spans="1:5" x14ac:dyDescent="0.25">
      <c r="A178" s="13">
        <v>43403</v>
      </c>
      <c r="B178" s="14">
        <v>144</v>
      </c>
      <c r="C178" s="14">
        <v>32.155000000000001</v>
      </c>
      <c r="D178" s="15"/>
      <c r="E178" s="15"/>
    </row>
    <row r="179" spans="1:5" x14ac:dyDescent="0.25">
      <c r="A179" s="13">
        <v>42966</v>
      </c>
      <c r="B179" s="14">
        <v>108</v>
      </c>
      <c r="C179" s="14">
        <v>42.021000000000001</v>
      </c>
      <c r="D179" s="15"/>
      <c r="E179" s="15"/>
    </row>
    <row r="180" spans="1:5" x14ac:dyDescent="0.25">
      <c r="A180" s="13">
        <v>43452</v>
      </c>
      <c r="B180" s="14">
        <v>39</v>
      </c>
      <c r="C180" s="14">
        <v>35.893999999999998</v>
      </c>
      <c r="D180" s="15"/>
      <c r="E180" s="15"/>
    </row>
    <row r="181" spans="1:5" x14ac:dyDescent="0.25">
      <c r="A181" s="13">
        <v>43234</v>
      </c>
      <c r="B181" s="14">
        <v>72</v>
      </c>
      <c r="C181" s="14">
        <v>21.352</v>
      </c>
      <c r="D181" s="15"/>
      <c r="E181" s="15"/>
    </row>
    <row r="182" spans="1:5" x14ac:dyDescent="0.25">
      <c r="A182" s="13">
        <v>43286</v>
      </c>
      <c r="B182" s="14">
        <v>156</v>
      </c>
      <c r="C182" s="14">
        <v>3.0880000000000001</v>
      </c>
      <c r="D182" s="15"/>
      <c r="E182" s="15"/>
    </row>
    <row r="183" spans="1:5" x14ac:dyDescent="0.25">
      <c r="A183" s="13">
        <v>42887</v>
      </c>
      <c r="B183" s="14">
        <v>105</v>
      </c>
      <c r="C183" s="14">
        <v>55.279000000000003</v>
      </c>
      <c r="D183" s="15"/>
      <c r="E183" s="15"/>
    </row>
    <row r="184" spans="1:5" x14ac:dyDescent="0.25">
      <c r="A184" s="13">
        <v>42899</v>
      </c>
      <c r="B184" s="14">
        <v>96</v>
      </c>
      <c r="C184" s="14">
        <v>50.155999999999999</v>
      </c>
      <c r="D184" s="15"/>
      <c r="E184" s="15"/>
    </row>
    <row r="185" spans="1:5" x14ac:dyDescent="0.25">
      <c r="A185" s="13">
        <v>43327</v>
      </c>
      <c r="B185" s="14">
        <v>128</v>
      </c>
      <c r="C185" s="14">
        <v>25.622</v>
      </c>
      <c r="D185" s="15"/>
      <c r="E185" s="15"/>
    </row>
    <row r="186" spans="1:5" x14ac:dyDescent="0.25">
      <c r="A186" s="13">
        <v>42862</v>
      </c>
      <c r="B186" s="14">
        <v>50</v>
      </c>
      <c r="C186" s="14">
        <v>32.136000000000003</v>
      </c>
      <c r="D186" s="15"/>
      <c r="E186" s="15"/>
    </row>
    <row r="187" spans="1:5" x14ac:dyDescent="0.25">
      <c r="A187" s="13">
        <v>43402</v>
      </c>
      <c r="B187" s="14">
        <v>153</v>
      </c>
      <c r="C187" s="14">
        <v>11.359</v>
      </c>
      <c r="D187" s="15"/>
      <c r="E187" s="15"/>
    </row>
    <row r="188" spans="1:5" x14ac:dyDescent="0.25">
      <c r="A188" s="13">
        <v>43306</v>
      </c>
      <c r="B188" s="14">
        <v>132</v>
      </c>
      <c r="C188" s="14">
        <v>20.783000000000001</v>
      </c>
      <c r="D188" s="15"/>
      <c r="E188" s="15"/>
    </row>
    <row r="189" spans="1:5" x14ac:dyDescent="0.25">
      <c r="A189" s="13">
        <v>43412</v>
      </c>
      <c r="B189" s="14">
        <v>56</v>
      </c>
      <c r="C189" s="14">
        <v>19.893999999999998</v>
      </c>
      <c r="D189" s="15"/>
      <c r="E189" s="15"/>
    </row>
    <row r="190" spans="1:5" x14ac:dyDescent="0.25">
      <c r="A190" s="13">
        <v>43440</v>
      </c>
      <c r="B190" s="14">
        <v>77</v>
      </c>
      <c r="C190" s="14">
        <v>23.954999999999998</v>
      </c>
      <c r="D190" s="15"/>
      <c r="E190" s="15"/>
    </row>
    <row r="191" spans="1:5" x14ac:dyDescent="0.25">
      <c r="A191" s="13">
        <v>42789</v>
      </c>
      <c r="B191" s="14">
        <v>147</v>
      </c>
      <c r="C191" s="14">
        <v>33.567</v>
      </c>
      <c r="D191" s="15"/>
      <c r="E191" s="15"/>
    </row>
    <row r="192" spans="1:5" x14ac:dyDescent="0.25">
      <c r="A192" s="13">
        <v>42852</v>
      </c>
      <c r="B192" s="14">
        <v>8</v>
      </c>
      <c r="C192" s="14">
        <v>22.015999999999998</v>
      </c>
      <c r="D192" s="15"/>
      <c r="E192" s="15"/>
    </row>
    <row r="193" spans="1:5" x14ac:dyDescent="0.25">
      <c r="A193" s="13">
        <v>42839</v>
      </c>
      <c r="B193" s="14">
        <v>155</v>
      </c>
      <c r="C193" s="14">
        <v>19.681999999999999</v>
      </c>
      <c r="D193" s="15"/>
      <c r="E193" s="15"/>
    </row>
    <row r="194" spans="1:5" x14ac:dyDescent="0.25">
      <c r="A194" s="13">
        <v>42915</v>
      </c>
      <c r="B194" s="14">
        <v>24</v>
      </c>
      <c r="C194" s="14">
        <v>3.6970000000000001</v>
      </c>
      <c r="D194" s="15"/>
      <c r="E194" s="15"/>
    </row>
    <row r="195" spans="1:5" x14ac:dyDescent="0.25">
      <c r="A195" s="13">
        <v>42848</v>
      </c>
      <c r="B195" s="14">
        <v>95</v>
      </c>
      <c r="C195" s="14">
        <v>59.216999999999999</v>
      </c>
      <c r="D195" s="15"/>
      <c r="E195" s="15"/>
    </row>
    <row r="196" spans="1:5" x14ac:dyDescent="0.25">
      <c r="A196" s="13">
        <v>43045</v>
      </c>
      <c r="B196" s="14">
        <v>168</v>
      </c>
      <c r="C196" s="14">
        <v>29.567</v>
      </c>
      <c r="D196" s="15"/>
      <c r="E196" s="15"/>
    </row>
    <row r="197" spans="1:5" x14ac:dyDescent="0.25">
      <c r="A197" s="13">
        <v>42998</v>
      </c>
      <c r="B197" s="14">
        <v>24</v>
      </c>
      <c r="C197" s="14">
        <v>4.165</v>
      </c>
      <c r="D197" s="15"/>
      <c r="E197" s="15"/>
    </row>
    <row r="198" spans="1:5" x14ac:dyDescent="0.25">
      <c r="A198" s="13">
        <v>43201</v>
      </c>
      <c r="B198" s="14">
        <v>180</v>
      </c>
      <c r="C198" s="14">
        <v>37.515000000000001</v>
      </c>
      <c r="D198" s="15"/>
      <c r="E198" s="15"/>
    </row>
    <row r="199" spans="1:5" x14ac:dyDescent="0.25">
      <c r="A199" s="13">
        <v>42859</v>
      </c>
      <c r="B199" s="14">
        <v>120</v>
      </c>
      <c r="C199" s="14">
        <v>44.454000000000001</v>
      </c>
      <c r="D199" s="15"/>
      <c r="E199" s="15"/>
    </row>
    <row r="200" spans="1:5" x14ac:dyDescent="0.25">
      <c r="A200" s="13">
        <v>43457</v>
      </c>
      <c r="B200" s="14">
        <v>156</v>
      </c>
      <c r="C200" s="14">
        <v>7.2480000000000002</v>
      </c>
      <c r="D200" s="15"/>
      <c r="E200" s="15"/>
    </row>
    <row r="201" spans="1:5" x14ac:dyDescent="0.25">
      <c r="A201" s="13">
        <v>42804</v>
      </c>
      <c r="B201" s="14">
        <v>144</v>
      </c>
      <c r="C201" s="14">
        <v>49.715000000000003</v>
      </c>
      <c r="D201" s="15"/>
      <c r="E201" s="15"/>
    </row>
    <row r="202" spans="1:5" x14ac:dyDescent="0.25">
      <c r="A202" s="13">
        <v>42912</v>
      </c>
      <c r="B202" s="14">
        <v>158</v>
      </c>
      <c r="C202" s="14">
        <v>32.356000000000002</v>
      </c>
      <c r="D202" s="15"/>
      <c r="E202" s="15"/>
    </row>
    <row r="203" spans="1:5" x14ac:dyDescent="0.25">
      <c r="A203" s="13">
        <v>43231</v>
      </c>
      <c r="B203" s="14">
        <v>145</v>
      </c>
      <c r="C203" s="14">
        <v>24.5</v>
      </c>
      <c r="D203" s="15"/>
      <c r="E203" s="15"/>
    </row>
    <row r="204" spans="1:5" x14ac:dyDescent="0.25">
      <c r="A204" s="13">
        <v>42786</v>
      </c>
      <c r="B204" s="14">
        <v>36</v>
      </c>
      <c r="C204" s="14">
        <v>32.427999999999997</v>
      </c>
      <c r="D204" s="15"/>
      <c r="E204" s="15"/>
    </row>
    <row r="205" spans="1:5" x14ac:dyDescent="0.25">
      <c r="A205" s="13">
        <v>43081</v>
      </c>
      <c r="B205" s="14">
        <v>160</v>
      </c>
      <c r="C205" s="14">
        <v>30.417000000000002</v>
      </c>
      <c r="D205" s="15"/>
      <c r="E205" s="15"/>
    </row>
    <row r="206" spans="1:5" x14ac:dyDescent="0.25">
      <c r="A206" s="13">
        <v>42971</v>
      </c>
      <c r="B206" s="14">
        <v>180</v>
      </c>
      <c r="C206" s="14">
        <v>10.595000000000001</v>
      </c>
      <c r="D206" s="15"/>
      <c r="E206" s="15"/>
    </row>
    <row r="207" spans="1:5" x14ac:dyDescent="0.25">
      <c r="A207" s="13">
        <v>42823</v>
      </c>
      <c r="B207" s="14">
        <v>72</v>
      </c>
      <c r="C207" s="14">
        <v>41.945</v>
      </c>
      <c r="D207" s="15"/>
      <c r="E207" s="15"/>
    </row>
    <row r="208" spans="1:5" x14ac:dyDescent="0.25">
      <c r="A208" s="13">
        <v>43306</v>
      </c>
      <c r="B208" s="14">
        <v>170</v>
      </c>
      <c r="C208" s="14">
        <v>58.04</v>
      </c>
      <c r="D208" s="15"/>
      <c r="E208" s="15"/>
    </row>
    <row r="209" spans="1:5" x14ac:dyDescent="0.25">
      <c r="A209" s="13">
        <v>42994</v>
      </c>
      <c r="B209" s="14">
        <v>105</v>
      </c>
      <c r="C209" s="14">
        <v>49.335999999999999</v>
      </c>
      <c r="D209" s="15"/>
      <c r="E209" s="15"/>
    </row>
    <row r="210" spans="1:5" x14ac:dyDescent="0.25">
      <c r="A210" s="13">
        <v>43050</v>
      </c>
      <c r="B210" s="14">
        <v>180</v>
      </c>
      <c r="C210" s="14">
        <v>8.0120000000000005</v>
      </c>
      <c r="D210" s="15"/>
      <c r="E210" s="15"/>
    </row>
    <row r="211" spans="1:5" x14ac:dyDescent="0.25">
      <c r="A211" s="13">
        <v>42829</v>
      </c>
      <c r="B211" s="14">
        <v>35</v>
      </c>
      <c r="C211" s="14">
        <v>46.402999999999999</v>
      </c>
      <c r="D211" s="15"/>
      <c r="E211" s="15"/>
    </row>
    <row r="212" spans="1:5" x14ac:dyDescent="0.25">
      <c r="A212" s="13">
        <v>43430</v>
      </c>
      <c r="B212" s="14">
        <v>94</v>
      </c>
      <c r="C212" s="14">
        <v>53.572000000000003</v>
      </c>
      <c r="D212" s="15"/>
      <c r="E212" s="15"/>
    </row>
    <row r="213" spans="1:5" x14ac:dyDescent="0.25">
      <c r="A213" s="13">
        <v>43420</v>
      </c>
      <c r="B213" s="14">
        <v>96</v>
      </c>
      <c r="C213" s="14">
        <v>16.09</v>
      </c>
      <c r="D213" s="15"/>
      <c r="E213" s="15"/>
    </row>
    <row r="214" spans="1:5" x14ac:dyDescent="0.25">
      <c r="A214" s="13">
        <v>43117</v>
      </c>
      <c r="B214" s="14">
        <v>180</v>
      </c>
      <c r="C214" s="14">
        <v>17.428999999999998</v>
      </c>
      <c r="D214" s="15"/>
      <c r="E214" s="15"/>
    </row>
    <row r="215" spans="1:5" x14ac:dyDescent="0.25">
      <c r="A215" s="13">
        <v>42861</v>
      </c>
      <c r="B215" s="14">
        <v>55</v>
      </c>
      <c r="C215" s="14">
        <v>25.963000000000001</v>
      </c>
      <c r="D215" s="15"/>
      <c r="E215" s="15"/>
    </row>
    <row r="216" spans="1:5" x14ac:dyDescent="0.25">
      <c r="A216" s="13">
        <v>42740</v>
      </c>
      <c r="B216" s="14">
        <v>60</v>
      </c>
      <c r="C216" s="14">
        <v>19.667999999999999</v>
      </c>
      <c r="D216" s="15"/>
      <c r="E216" s="15"/>
    </row>
    <row r="217" spans="1:5" x14ac:dyDescent="0.25">
      <c r="A217" s="13">
        <v>43033</v>
      </c>
      <c r="B217" s="14">
        <v>74</v>
      </c>
      <c r="C217" s="14">
        <v>36.064999999999998</v>
      </c>
      <c r="D217" s="15"/>
      <c r="E217" s="15"/>
    </row>
    <row r="218" spans="1:5" x14ac:dyDescent="0.25">
      <c r="A218" s="13">
        <v>43245</v>
      </c>
      <c r="B218" s="14">
        <v>130</v>
      </c>
      <c r="C218" s="14">
        <v>18.975000000000001</v>
      </c>
      <c r="D218" s="15"/>
      <c r="E218" s="15"/>
    </row>
    <row r="219" spans="1:5" x14ac:dyDescent="0.25">
      <c r="A219" s="13">
        <v>42809</v>
      </c>
      <c r="B219" s="14">
        <v>144</v>
      </c>
      <c r="C219" s="14">
        <v>40.283000000000001</v>
      </c>
      <c r="D219" s="15"/>
      <c r="E219" s="15"/>
    </row>
    <row r="220" spans="1:5" x14ac:dyDescent="0.25">
      <c r="A220" s="13">
        <v>42996</v>
      </c>
      <c r="B220" s="14">
        <v>28</v>
      </c>
      <c r="C220" s="14">
        <v>41.622999999999998</v>
      </c>
      <c r="D220" s="15"/>
      <c r="E220" s="15"/>
    </row>
    <row r="221" spans="1:5" x14ac:dyDescent="0.25">
      <c r="A221" s="13">
        <v>43356</v>
      </c>
      <c r="B221" s="14">
        <v>120</v>
      </c>
      <c r="C221" s="14">
        <v>22.314</v>
      </c>
      <c r="D221" s="15"/>
      <c r="E221" s="15"/>
    </row>
    <row r="222" spans="1:5" x14ac:dyDescent="0.25">
      <c r="A222" s="13">
        <v>43040</v>
      </c>
      <c r="B222" s="14">
        <v>141</v>
      </c>
      <c r="C222" s="14">
        <v>4.5309999999999997</v>
      </c>
      <c r="D222" s="15"/>
      <c r="E222" s="15"/>
    </row>
    <row r="223" spans="1:5" x14ac:dyDescent="0.25">
      <c r="A223" s="13">
        <v>43451</v>
      </c>
      <c r="B223" s="14">
        <v>180</v>
      </c>
      <c r="C223" s="14">
        <v>43.345999999999997</v>
      </c>
      <c r="D223" s="15"/>
      <c r="E223" s="15"/>
    </row>
    <row r="224" spans="1:5" x14ac:dyDescent="0.25">
      <c r="A224" s="13">
        <v>43350</v>
      </c>
      <c r="B224" s="14">
        <v>58</v>
      </c>
      <c r="C224" s="14">
        <v>5.19</v>
      </c>
      <c r="D224" s="15"/>
      <c r="E224" s="15"/>
    </row>
    <row r="225" spans="1:5" x14ac:dyDescent="0.25">
      <c r="A225" s="13">
        <v>43039</v>
      </c>
      <c r="B225" s="14">
        <v>97</v>
      </c>
      <c r="C225" s="14">
        <v>22.847999999999999</v>
      </c>
      <c r="D225" s="15"/>
      <c r="E225" s="15"/>
    </row>
    <row r="226" spans="1:5" x14ac:dyDescent="0.25">
      <c r="A226" s="13">
        <v>43302</v>
      </c>
      <c r="B226" s="14">
        <v>147</v>
      </c>
      <c r="C226" s="14">
        <v>23.228000000000002</v>
      </c>
      <c r="D226" s="15"/>
      <c r="E226" s="15"/>
    </row>
    <row r="227" spans="1:5" x14ac:dyDescent="0.25">
      <c r="A227" s="13">
        <v>43444</v>
      </c>
      <c r="B227" s="14">
        <v>39</v>
      </c>
      <c r="C227" s="14">
        <v>36.997999999999998</v>
      </c>
      <c r="D227" s="15"/>
      <c r="E227" s="15"/>
    </row>
    <row r="228" spans="1:5" x14ac:dyDescent="0.25">
      <c r="A228" s="13">
        <v>42804</v>
      </c>
      <c r="B228" s="14">
        <v>12</v>
      </c>
      <c r="C228" s="14">
        <v>40.585000000000001</v>
      </c>
      <c r="D228" s="15"/>
      <c r="E228" s="15"/>
    </row>
    <row r="229" spans="1:5" x14ac:dyDescent="0.25">
      <c r="A229" s="13">
        <v>42982</v>
      </c>
      <c r="B229" s="14">
        <v>12</v>
      </c>
      <c r="C229" s="14">
        <v>16.201000000000001</v>
      </c>
      <c r="D229" s="15"/>
      <c r="E229" s="15"/>
    </row>
    <row r="230" spans="1:5" x14ac:dyDescent="0.25">
      <c r="A230" s="13">
        <v>43196</v>
      </c>
      <c r="B230" s="14">
        <v>84</v>
      </c>
      <c r="C230" s="14">
        <v>17.042999999999999</v>
      </c>
      <c r="D230" s="15"/>
      <c r="E230" s="15"/>
    </row>
    <row r="231" spans="1:5" x14ac:dyDescent="0.25">
      <c r="A231" s="13">
        <v>43221</v>
      </c>
      <c r="B231" s="14">
        <v>96</v>
      </c>
      <c r="C231" s="14">
        <v>33.838999999999999</v>
      </c>
      <c r="D231" s="15"/>
      <c r="E231" s="15"/>
    </row>
    <row r="232" spans="1:5" x14ac:dyDescent="0.25">
      <c r="A232" s="13">
        <v>43269</v>
      </c>
      <c r="B232" s="14">
        <v>45</v>
      </c>
      <c r="C232" s="14">
        <v>23.599</v>
      </c>
      <c r="D232" s="15"/>
      <c r="E232" s="15"/>
    </row>
    <row r="233" spans="1:5" x14ac:dyDescent="0.25">
      <c r="A233" s="13">
        <v>42849</v>
      </c>
      <c r="B233" s="14">
        <v>96</v>
      </c>
      <c r="C233" s="14">
        <v>19.169</v>
      </c>
      <c r="D233" s="15"/>
      <c r="E233" s="15"/>
    </row>
    <row r="234" spans="1:5" x14ac:dyDescent="0.25">
      <c r="A234" s="13">
        <v>43239</v>
      </c>
      <c r="B234" s="14">
        <v>168</v>
      </c>
      <c r="C234" s="14">
        <v>6.4569999999999999</v>
      </c>
      <c r="D234" s="15"/>
      <c r="E234" s="15"/>
    </row>
    <row r="235" spans="1:5" x14ac:dyDescent="0.25">
      <c r="A235" s="13">
        <v>43378</v>
      </c>
      <c r="B235" s="14">
        <v>120</v>
      </c>
      <c r="C235" s="14">
        <v>12.994</v>
      </c>
      <c r="D235" s="15"/>
      <c r="E235" s="15"/>
    </row>
    <row r="236" spans="1:5" x14ac:dyDescent="0.25">
      <c r="A236" s="13">
        <v>42950</v>
      </c>
      <c r="B236" s="14">
        <v>144</v>
      </c>
      <c r="C236" s="14">
        <v>15.234</v>
      </c>
      <c r="D236" s="15"/>
      <c r="E236" s="15"/>
    </row>
    <row r="237" spans="1:5" x14ac:dyDescent="0.25">
      <c r="A237" s="13">
        <v>43087</v>
      </c>
      <c r="B237" s="14">
        <v>60</v>
      </c>
      <c r="C237" s="14">
        <v>16.577000000000002</v>
      </c>
      <c r="D237" s="15"/>
      <c r="E237" s="15"/>
    </row>
    <row r="238" spans="1:5" x14ac:dyDescent="0.25">
      <c r="A238" s="13">
        <v>43329</v>
      </c>
      <c r="B238" s="14">
        <v>160</v>
      </c>
      <c r="C238" s="14">
        <v>34.536999999999999</v>
      </c>
      <c r="D238" s="15"/>
      <c r="E238" s="15"/>
    </row>
    <row r="239" spans="1:5" x14ac:dyDescent="0.25">
      <c r="A239" s="13">
        <v>43378</v>
      </c>
      <c r="B239" s="14">
        <v>156</v>
      </c>
      <c r="C239" s="14">
        <v>38.978999999999999</v>
      </c>
      <c r="D239" s="15"/>
      <c r="E239" s="15"/>
    </row>
    <row r="240" spans="1:5" x14ac:dyDescent="0.25">
      <c r="A240" s="13">
        <v>43455</v>
      </c>
      <c r="B240" s="14">
        <v>41</v>
      </c>
      <c r="C240" s="14">
        <v>5.0330000000000004</v>
      </c>
      <c r="D240" s="15"/>
      <c r="E240" s="15"/>
    </row>
    <row r="241" spans="1:5" x14ac:dyDescent="0.25">
      <c r="A241" s="13">
        <v>43117</v>
      </c>
      <c r="B241" s="14">
        <v>132</v>
      </c>
      <c r="C241" s="14">
        <v>40.393000000000001</v>
      </c>
      <c r="D241" s="15"/>
      <c r="E241" s="15"/>
    </row>
    <row r="242" spans="1:5" x14ac:dyDescent="0.25">
      <c r="A242" s="13">
        <v>42834</v>
      </c>
      <c r="B242" s="14">
        <v>36</v>
      </c>
      <c r="C242" s="14">
        <v>49.177999999999997</v>
      </c>
      <c r="D242" s="15"/>
      <c r="E242" s="15"/>
    </row>
    <row r="243" spans="1:5" x14ac:dyDescent="0.25">
      <c r="A243" s="13">
        <v>43245</v>
      </c>
      <c r="B243" s="14">
        <v>96</v>
      </c>
      <c r="C243" s="14">
        <v>34.414999999999999</v>
      </c>
      <c r="D243" s="15"/>
      <c r="E243" s="15"/>
    </row>
    <row r="244" spans="1:5" x14ac:dyDescent="0.25">
      <c r="A244" s="13">
        <v>42827</v>
      </c>
      <c r="B244" s="14">
        <v>48</v>
      </c>
      <c r="C244" s="14">
        <v>13.903</v>
      </c>
      <c r="D244" s="15"/>
      <c r="E244" s="15"/>
    </row>
    <row r="245" spans="1:5" x14ac:dyDescent="0.25">
      <c r="A245" s="13">
        <v>42993</v>
      </c>
      <c r="B245" s="14">
        <v>164</v>
      </c>
      <c r="C245" s="14">
        <v>9.8350000000000009</v>
      </c>
      <c r="D245" s="15"/>
      <c r="E245" s="15"/>
    </row>
    <row r="246" spans="1:5" x14ac:dyDescent="0.25">
      <c r="A246" s="13">
        <v>42769</v>
      </c>
      <c r="B246" s="14">
        <v>144</v>
      </c>
      <c r="C246" s="14">
        <v>23.073</v>
      </c>
      <c r="D246" s="15"/>
      <c r="E246" s="15"/>
    </row>
    <row r="247" spans="1:5" x14ac:dyDescent="0.25">
      <c r="A247" s="13">
        <v>42770</v>
      </c>
      <c r="B247" s="14">
        <v>64</v>
      </c>
      <c r="C247" s="14">
        <v>42.326000000000001</v>
      </c>
      <c r="D247" s="15"/>
      <c r="E247" s="15"/>
    </row>
    <row r="248" spans="1:5" x14ac:dyDescent="0.25">
      <c r="A248" s="13">
        <v>43009</v>
      </c>
      <c r="B248" s="14">
        <v>72</v>
      </c>
      <c r="C248" s="14">
        <v>48.881999999999998</v>
      </c>
      <c r="D248" s="15"/>
      <c r="E248" s="15"/>
    </row>
    <row r="249" spans="1:5" x14ac:dyDescent="0.25">
      <c r="A249" s="13">
        <v>42984</v>
      </c>
      <c r="B249" s="14">
        <v>156</v>
      </c>
      <c r="C249" s="14">
        <v>22.995999999999999</v>
      </c>
      <c r="D249" s="15"/>
      <c r="E249" s="15"/>
    </row>
    <row r="250" spans="1:5" x14ac:dyDescent="0.25">
      <c r="A250" s="13">
        <v>43173</v>
      </c>
      <c r="B250" s="14">
        <v>49</v>
      </c>
      <c r="C250" s="14">
        <v>52.085999999999999</v>
      </c>
      <c r="D250" s="15"/>
      <c r="E250" s="15"/>
    </row>
    <row r="251" spans="1:5" x14ac:dyDescent="0.25">
      <c r="A251" s="13">
        <v>43203</v>
      </c>
      <c r="B251" s="14">
        <v>84</v>
      </c>
      <c r="C251" s="14">
        <v>16.731999999999999</v>
      </c>
      <c r="D251" s="15"/>
      <c r="E251" s="15"/>
    </row>
    <row r="252" spans="1:5" x14ac:dyDescent="0.25">
      <c r="A252" s="13">
        <v>42826</v>
      </c>
      <c r="B252" s="14">
        <v>177</v>
      </c>
      <c r="C252" s="14">
        <v>51.316000000000003</v>
      </c>
      <c r="D252" s="15"/>
      <c r="E252" s="15"/>
    </row>
    <row r="253" spans="1:5" x14ac:dyDescent="0.25">
      <c r="A253" s="13">
        <v>43157</v>
      </c>
      <c r="B253" s="14">
        <v>48</v>
      </c>
      <c r="C253" s="14">
        <v>29.344000000000001</v>
      </c>
      <c r="D253" s="15"/>
      <c r="E253" s="15"/>
    </row>
    <row r="254" spans="1:5" x14ac:dyDescent="0.25">
      <c r="A254" s="13">
        <v>43216</v>
      </c>
      <c r="B254" s="14">
        <v>92</v>
      </c>
      <c r="C254" s="14">
        <v>26.782</v>
      </c>
      <c r="D254" s="15"/>
      <c r="E254" s="15"/>
    </row>
    <row r="255" spans="1:5" x14ac:dyDescent="0.25">
      <c r="A255" s="13">
        <v>42975</v>
      </c>
      <c r="B255" s="14">
        <v>60</v>
      </c>
      <c r="C255" s="14">
        <v>28.646000000000001</v>
      </c>
      <c r="D255" s="15"/>
      <c r="E255" s="15"/>
    </row>
    <row r="256" spans="1:5" x14ac:dyDescent="0.25">
      <c r="A256" s="13">
        <v>43163</v>
      </c>
      <c r="B256" s="14">
        <v>129</v>
      </c>
      <c r="C256" s="14">
        <v>10.586</v>
      </c>
      <c r="D256" s="15"/>
      <c r="E256" s="15"/>
    </row>
    <row r="257" spans="1:5" x14ac:dyDescent="0.25">
      <c r="A257" s="13">
        <v>43243</v>
      </c>
      <c r="B257" s="14">
        <v>60</v>
      </c>
      <c r="C257" s="14">
        <v>40.484000000000002</v>
      </c>
      <c r="D257" s="15"/>
      <c r="E257" s="15"/>
    </row>
    <row r="258" spans="1:5" x14ac:dyDescent="0.25">
      <c r="A258" s="13">
        <v>42871</v>
      </c>
      <c r="B258" s="14">
        <v>108</v>
      </c>
      <c r="C258" s="14">
        <v>55.941000000000003</v>
      </c>
      <c r="D258" s="15"/>
      <c r="E258" s="15"/>
    </row>
    <row r="259" spans="1:5" x14ac:dyDescent="0.25">
      <c r="A259" s="13">
        <v>43421</v>
      </c>
      <c r="B259" s="14">
        <v>36</v>
      </c>
      <c r="C259" s="14">
        <v>31.638999999999999</v>
      </c>
      <c r="D259" s="15"/>
      <c r="E259" s="15"/>
    </row>
    <row r="260" spans="1:5" x14ac:dyDescent="0.25">
      <c r="A260" s="13">
        <v>42792</v>
      </c>
      <c r="B260" s="14">
        <v>48</v>
      </c>
      <c r="C260" s="14">
        <v>11.676</v>
      </c>
      <c r="D260" s="15"/>
      <c r="E260" s="15"/>
    </row>
    <row r="261" spans="1:5" x14ac:dyDescent="0.25">
      <c r="A261" s="13">
        <v>43266</v>
      </c>
      <c r="B261" s="14">
        <v>84</v>
      </c>
      <c r="C261" s="14">
        <v>58.186</v>
      </c>
      <c r="D261" s="15"/>
      <c r="E261" s="15"/>
    </row>
    <row r="262" spans="1:5" x14ac:dyDescent="0.25">
      <c r="A262" s="13">
        <v>43438</v>
      </c>
      <c r="B262" s="14">
        <v>78</v>
      </c>
      <c r="C262" s="14">
        <v>4.9180000000000001</v>
      </c>
      <c r="D262" s="15"/>
      <c r="E262" s="15"/>
    </row>
    <row r="263" spans="1:5" x14ac:dyDescent="0.25">
      <c r="A263" s="13">
        <v>42817</v>
      </c>
      <c r="B263" s="14">
        <v>48</v>
      </c>
      <c r="C263" s="14">
        <v>21.376000000000001</v>
      </c>
      <c r="D263" s="15"/>
      <c r="E263" s="15"/>
    </row>
    <row r="264" spans="1:5" x14ac:dyDescent="0.25">
      <c r="A264" s="13">
        <v>43081</v>
      </c>
      <c r="B264" s="14">
        <v>58</v>
      </c>
      <c r="C264" s="14">
        <v>49.703000000000003</v>
      </c>
      <c r="D264" s="15"/>
      <c r="E264" s="15"/>
    </row>
    <row r="265" spans="1:5" x14ac:dyDescent="0.25">
      <c r="A265" s="13">
        <v>43425</v>
      </c>
      <c r="B265" s="14">
        <v>132</v>
      </c>
      <c r="C265" s="14">
        <v>10.095000000000001</v>
      </c>
      <c r="D265" s="15"/>
      <c r="E265" s="15"/>
    </row>
    <row r="266" spans="1:5" x14ac:dyDescent="0.25">
      <c r="A266" s="13">
        <v>43366</v>
      </c>
      <c r="B266" s="14">
        <v>12</v>
      </c>
      <c r="C266" s="14">
        <v>58.656999999999996</v>
      </c>
      <c r="D266" s="15"/>
      <c r="E266" s="15"/>
    </row>
    <row r="267" spans="1:5" x14ac:dyDescent="0.25">
      <c r="A267" s="13">
        <v>43168</v>
      </c>
      <c r="B267" s="14">
        <v>185</v>
      </c>
      <c r="C267" s="14">
        <v>34.787999999999997</v>
      </c>
      <c r="D267" s="15"/>
      <c r="E267" s="15"/>
    </row>
    <row r="268" spans="1:5" x14ac:dyDescent="0.25">
      <c r="A268" s="13">
        <v>43038</v>
      </c>
      <c r="B268" s="14">
        <v>4</v>
      </c>
      <c r="C268" s="14">
        <v>24.963000000000001</v>
      </c>
      <c r="D268" s="15"/>
      <c r="E268" s="15"/>
    </row>
    <row r="269" spans="1:5" x14ac:dyDescent="0.25">
      <c r="A269" s="13">
        <v>43367</v>
      </c>
      <c r="B269" s="14">
        <v>69</v>
      </c>
      <c r="C269" s="14">
        <v>38.621000000000002</v>
      </c>
      <c r="D269" s="15"/>
      <c r="E269" s="15"/>
    </row>
    <row r="270" spans="1:5" x14ac:dyDescent="0.25">
      <c r="A270" s="13">
        <v>43224</v>
      </c>
      <c r="B270" s="14">
        <v>144</v>
      </c>
      <c r="C270" s="14">
        <v>14.62</v>
      </c>
      <c r="D270" s="15"/>
      <c r="E270" s="15"/>
    </row>
    <row r="271" spans="1:5" x14ac:dyDescent="0.25">
      <c r="A271" s="13">
        <v>43395</v>
      </c>
      <c r="B271" s="14">
        <v>142</v>
      </c>
      <c r="C271" s="14">
        <v>12.393000000000001</v>
      </c>
      <c r="D271" s="15"/>
      <c r="E271" s="15"/>
    </row>
    <row r="272" spans="1:5" x14ac:dyDescent="0.25">
      <c r="A272" s="13">
        <v>42836</v>
      </c>
      <c r="B272" s="14">
        <v>96</v>
      </c>
      <c r="C272" s="14">
        <v>6.7720000000000002</v>
      </c>
      <c r="D272" s="15"/>
      <c r="E272" s="15"/>
    </row>
    <row r="273" spans="1:5" x14ac:dyDescent="0.25">
      <c r="A273" s="13">
        <v>42845</v>
      </c>
      <c r="B273" s="14">
        <v>150</v>
      </c>
      <c r="C273" s="14">
        <v>54.868000000000002</v>
      </c>
      <c r="D273" s="15"/>
      <c r="E273" s="15"/>
    </row>
    <row r="274" spans="1:5" x14ac:dyDescent="0.25">
      <c r="A274" s="13">
        <v>42833</v>
      </c>
      <c r="B274" s="14">
        <v>72</v>
      </c>
      <c r="C274" s="14">
        <v>40.225000000000001</v>
      </c>
      <c r="D274" s="15"/>
      <c r="E274" s="15"/>
    </row>
    <row r="275" spans="1:5" x14ac:dyDescent="0.25">
      <c r="A275" s="13">
        <v>43439</v>
      </c>
      <c r="B275" s="14">
        <v>120</v>
      </c>
      <c r="C275" s="14">
        <v>52.121000000000002</v>
      </c>
      <c r="D275" s="15"/>
      <c r="E275" s="15"/>
    </row>
    <row r="276" spans="1:5" x14ac:dyDescent="0.25">
      <c r="A276" s="13">
        <v>42761</v>
      </c>
      <c r="B276" s="14">
        <v>108</v>
      </c>
      <c r="C276" s="14">
        <v>38.994</v>
      </c>
      <c r="D276" s="15"/>
      <c r="E276" s="15"/>
    </row>
    <row r="277" spans="1:5" x14ac:dyDescent="0.25">
      <c r="A277" s="13">
        <v>43200</v>
      </c>
      <c r="B277" s="14">
        <v>80</v>
      </c>
      <c r="C277" s="14">
        <v>45.844000000000001</v>
      </c>
      <c r="D277" s="15"/>
      <c r="E277" s="15"/>
    </row>
    <row r="278" spans="1:5" x14ac:dyDescent="0.25">
      <c r="A278" s="13">
        <v>42932</v>
      </c>
      <c r="B278" s="14">
        <v>146</v>
      </c>
      <c r="C278" s="14">
        <v>6.577</v>
      </c>
      <c r="D278" s="15"/>
      <c r="E278" s="15"/>
    </row>
    <row r="279" spans="1:5" x14ac:dyDescent="0.25">
      <c r="A279" s="13">
        <v>43261</v>
      </c>
      <c r="B279" s="14">
        <v>117</v>
      </c>
      <c r="C279" s="14">
        <v>50.826999999999998</v>
      </c>
      <c r="D279" s="15"/>
      <c r="E279" s="15"/>
    </row>
    <row r="280" spans="1:5" x14ac:dyDescent="0.25">
      <c r="A280" s="13">
        <v>42975</v>
      </c>
      <c r="B280" s="14">
        <v>63</v>
      </c>
      <c r="C280" s="14">
        <v>56.427</v>
      </c>
      <c r="D280" s="15"/>
      <c r="E280" s="15"/>
    </row>
    <row r="281" spans="1:5" x14ac:dyDescent="0.25">
      <c r="A281" s="13">
        <v>42980</v>
      </c>
      <c r="B281" s="14">
        <v>100</v>
      </c>
      <c r="C281" s="14">
        <v>14.167999999999999</v>
      </c>
      <c r="D281" s="15"/>
      <c r="E281" s="15"/>
    </row>
    <row r="282" spans="1:5" x14ac:dyDescent="0.25">
      <c r="A282" s="13">
        <v>43356</v>
      </c>
      <c r="B282" s="14">
        <v>181</v>
      </c>
      <c r="C282" s="14">
        <v>12.333</v>
      </c>
      <c r="D282" s="15"/>
      <c r="E282" s="15"/>
    </row>
    <row r="283" spans="1:5" x14ac:dyDescent="0.25">
      <c r="A283" s="13">
        <v>43011</v>
      </c>
      <c r="B283" s="14">
        <v>92</v>
      </c>
      <c r="C283" s="14">
        <v>4.4829999999999997</v>
      </c>
      <c r="D283" s="15"/>
      <c r="E283" s="15"/>
    </row>
    <row r="284" spans="1:5" x14ac:dyDescent="0.25">
      <c r="A284" s="13">
        <v>43431</v>
      </c>
      <c r="B284" s="14">
        <v>96</v>
      </c>
      <c r="C284" s="14">
        <v>59.101999999999997</v>
      </c>
      <c r="D284" s="15"/>
      <c r="E284" s="15"/>
    </row>
    <row r="285" spans="1:5" x14ac:dyDescent="0.25">
      <c r="A285" s="13">
        <v>43156</v>
      </c>
      <c r="B285" s="14">
        <v>84</v>
      </c>
      <c r="C285" s="14">
        <v>17.128</v>
      </c>
      <c r="D285" s="15"/>
      <c r="E285" s="15"/>
    </row>
    <row r="286" spans="1:5" x14ac:dyDescent="0.25">
      <c r="A286" s="13">
        <v>43210</v>
      </c>
      <c r="B286" s="14">
        <v>84</v>
      </c>
      <c r="C286" s="14">
        <v>40.640999999999998</v>
      </c>
      <c r="D286" s="15"/>
      <c r="E286" s="15"/>
    </row>
    <row r="287" spans="1:5" x14ac:dyDescent="0.25">
      <c r="A287" s="13">
        <v>43189</v>
      </c>
      <c r="B287" s="14">
        <v>22</v>
      </c>
      <c r="C287" s="14">
        <v>42.524000000000001</v>
      </c>
      <c r="D287" s="15"/>
      <c r="E287" s="15"/>
    </row>
    <row r="288" spans="1:5" x14ac:dyDescent="0.25">
      <c r="A288" s="13">
        <v>43111</v>
      </c>
      <c r="B288" s="14">
        <v>96</v>
      </c>
      <c r="C288" s="14">
        <v>29.876999999999999</v>
      </c>
      <c r="D288" s="15"/>
      <c r="E288" s="15"/>
    </row>
    <row r="289" spans="1:5" x14ac:dyDescent="0.25">
      <c r="A289" s="13">
        <v>43410</v>
      </c>
      <c r="B289" s="14">
        <v>180</v>
      </c>
      <c r="C289" s="14">
        <v>38.56</v>
      </c>
      <c r="D289" s="15"/>
      <c r="E289" s="15"/>
    </row>
    <row r="290" spans="1:5" x14ac:dyDescent="0.25">
      <c r="A290" s="13">
        <v>42783</v>
      </c>
      <c r="B290" s="14">
        <v>24</v>
      </c>
      <c r="C290" s="14">
        <v>24.623999999999999</v>
      </c>
      <c r="D290" s="15"/>
      <c r="E290" s="15"/>
    </row>
    <row r="291" spans="1:5" x14ac:dyDescent="0.25">
      <c r="A291" s="13">
        <v>43150</v>
      </c>
      <c r="B291" s="14">
        <v>149</v>
      </c>
      <c r="C291" s="14">
        <v>39.505000000000003</v>
      </c>
      <c r="D291" s="15"/>
      <c r="E291" s="15"/>
    </row>
    <row r="292" spans="1:5" x14ac:dyDescent="0.25">
      <c r="A292" s="13">
        <v>43120</v>
      </c>
      <c r="B292" s="14">
        <v>39</v>
      </c>
      <c r="C292" s="14">
        <v>34.472000000000001</v>
      </c>
      <c r="D292" s="15"/>
      <c r="E292" s="15"/>
    </row>
    <row r="293" spans="1:5" x14ac:dyDescent="0.25">
      <c r="A293" s="13">
        <v>42862</v>
      </c>
      <c r="B293" s="14">
        <v>132</v>
      </c>
      <c r="C293" s="14">
        <v>50.188000000000002</v>
      </c>
      <c r="D293" s="15"/>
      <c r="E293" s="15"/>
    </row>
    <row r="294" spans="1:5" x14ac:dyDescent="0.25">
      <c r="A294" s="13">
        <v>43280</v>
      </c>
      <c r="B294" s="14">
        <v>180</v>
      </c>
      <c r="C294" s="14">
        <v>36.338999999999999</v>
      </c>
      <c r="D294" s="15"/>
      <c r="E294" s="15"/>
    </row>
    <row r="295" spans="1:5" x14ac:dyDescent="0.25">
      <c r="A295" s="13">
        <v>43242</v>
      </c>
      <c r="B295" s="14">
        <v>180</v>
      </c>
      <c r="C295" s="14">
        <v>53.195</v>
      </c>
      <c r="D295" s="15"/>
      <c r="E295" s="15"/>
    </row>
    <row r="296" spans="1:5" x14ac:dyDescent="0.25">
      <c r="A296" s="13">
        <v>42986</v>
      </c>
      <c r="B296" s="14">
        <v>72</v>
      </c>
      <c r="C296" s="14">
        <v>14.105</v>
      </c>
      <c r="D296" s="15"/>
      <c r="E296" s="15"/>
    </row>
    <row r="297" spans="1:5" x14ac:dyDescent="0.25">
      <c r="A297" s="13">
        <v>42924</v>
      </c>
      <c r="B297" s="14">
        <v>74</v>
      </c>
      <c r="C297" s="14">
        <v>2.3130000000000002</v>
      </c>
      <c r="D297" s="15"/>
      <c r="E297" s="15"/>
    </row>
    <row r="298" spans="1:5" x14ac:dyDescent="0.25">
      <c r="A298" s="13">
        <v>43282</v>
      </c>
      <c r="B298" s="14">
        <v>120</v>
      </c>
      <c r="C298" s="14">
        <v>18.140999999999998</v>
      </c>
      <c r="D298" s="15"/>
      <c r="E298" s="15"/>
    </row>
    <row r="299" spans="1:5" x14ac:dyDescent="0.25">
      <c r="A299" s="13">
        <v>42760</v>
      </c>
      <c r="B299" s="14">
        <v>192</v>
      </c>
      <c r="C299" s="14">
        <v>57.104999999999997</v>
      </c>
      <c r="D299" s="15"/>
      <c r="E299" s="15"/>
    </row>
    <row r="300" spans="1:5" x14ac:dyDescent="0.25">
      <c r="A300" s="13">
        <v>42817</v>
      </c>
      <c r="B300" s="14">
        <v>43</v>
      </c>
      <c r="C300" s="14">
        <v>4.5590000000000002</v>
      </c>
      <c r="D300" s="15"/>
      <c r="E300" s="15"/>
    </row>
    <row r="301" spans="1:5" x14ac:dyDescent="0.25">
      <c r="A301" s="13">
        <v>43432</v>
      </c>
      <c r="B301" s="14">
        <v>82</v>
      </c>
      <c r="C301" s="14">
        <v>38.055</v>
      </c>
      <c r="D301" s="15"/>
      <c r="E301" s="15"/>
    </row>
    <row r="302" spans="1:5" x14ac:dyDescent="0.25">
      <c r="A302" s="13">
        <v>43084</v>
      </c>
      <c r="B302" s="14">
        <v>88</v>
      </c>
      <c r="C302" s="14">
        <v>35.890999999999998</v>
      </c>
      <c r="D302" s="15"/>
      <c r="E302" s="15"/>
    </row>
    <row r="303" spans="1:5" x14ac:dyDescent="0.25">
      <c r="A303" s="13">
        <v>42830</v>
      </c>
      <c r="B303" s="14">
        <v>84</v>
      </c>
      <c r="C303" s="14">
        <v>57.859000000000002</v>
      </c>
      <c r="D303" s="15"/>
      <c r="E303" s="15"/>
    </row>
    <row r="304" spans="1:5" x14ac:dyDescent="0.25">
      <c r="A304" s="13">
        <v>42981</v>
      </c>
      <c r="B304" s="14">
        <v>29</v>
      </c>
      <c r="C304" s="14">
        <v>38.353000000000002</v>
      </c>
      <c r="D304" s="15"/>
      <c r="E304" s="15"/>
    </row>
    <row r="305" spans="1:5" x14ac:dyDescent="0.25">
      <c r="A305" s="13">
        <v>42858</v>
      </c>
      <c r="B305" s="14">
        <v>136</v>
      </c>
      <c r="C305" s="14">
        <v>35.411999999999999</v>
      </c>
      <c r="D305" s="15"/>
      <c r="E305" s="15"/>
    </row>
    <row r="306" spans="1:5" x14ac:dyDescent="0.25">
      <c r="A306" s="13">
        <v>42955</v>
      </c>
      <c r="B306" s="14">
        <v>72</v>
      </c>
      <c r="C306" s="14">
        <v>21.184000000000001</v>
      </c>
      <c r="D306" s="15"/>
      <c r="E306" s="15"/>
    </row>
    <row r="307" spans="1:5" x14ac:dyDescent="0.25">
      <c r="A307" s="13">
        <v>42932</v>
      </c>
      <c r="B307" s="14">
        <v>137</v>
      </c>
      <c r="C307" s="14">
        <v>7.5810000000000004</v>
      </c>
      <c r="D307" s="15"/>
      <c r="E307" s="15"/>
    </row>
    <row r="308" spans="1:5" x14ac:dyDescent="0.25">
      <c r="A308" s="13">
        <v>42818</v>
      </c>
      <c r="B308" s="14">
        <v>72</v>
      </c>
      <c r="C308" s="14">
        <v>3.2229999999999999</v>
      </c>
      <c r="D308" s="15"/>
      <c r="E308" s="15"/>
    </row>
    <row r="309" spans="1:5" x14ac:dyDescent="0.25">
      <c r="A309" s="13">
        <v>43277</v>
      </c>
      <c r="B309" s="14">
        <v>93</v>
      </c>
      <c r="C309" s="14">
        <v>43.122</v>
      </c>
      <c r="D309" s="15"/>
      <c r="E309" s="15"/>
    </row>
    <row r="310" spans="1:5" x14ac:dyDescent="0.25">
      <c r="A310" s="13">
        <v>43026</v>
      </c>
      <c r="B310" s="14">
        <v>156</v>
      </c>
      <c r="C310" s="14">
        <v>31.498000000000001</v>
      </c>
      <c r="D310" s="15"/>
      <c r="E310" s="15"/>
    </row>
    <row r="311" spans="1:5" x14ac:dyDescent="0.25">
      <c r="A311" s="13">
        <v>43241</v>
      </c>
      <c r="B311" s="14">
        <v>156</v>
      </c>
      <c r="C311" s="14">
        <v>28.715</v>
      </c>
      <c r="D311" s="15"/>
      <c r="E311" s="15"/>
    </row>
    <row r="312" spans="1:5" x14ac:dyDescent="0.25">
      <c r="A312" s="13">
        <v>43152</v>
      </c>
      <c r="B312" s="14">
        <v>80</v>
      </c>
      <c r="C312" s="14">
        <v>51.683</v>
      </c>
      <c r="D312" s="15"/>
      <c r="E312" s="15"/>
    </row>
    <row r="313" spans="1:5" x14ac:dyDescent="0.25">
      <c r="A313" s="13">
        <v>42828</v>
      </c>
      <c r="B313" s="14">
        <v>168</v>
      </c>
      <c r="C313" s="14">
        <v>27.736000000000001</v>
      </c>
      <c r="D313" s="15"/>
      <c r="E313" s="15"/>
    </row>
    <row r="314" spans="1:5" x14ac:dyDescent="0.25">
      <c r="A314" s="13">
        <v>43137</v>
      </c>
      <c r="B314" s="14">
        <v>105</v>
      </c>
      <c r="C314" s="14">
        <v>45.966000000000001</v>
      </c>
      <c r="D314" s="15"/>
      <c r="E314" s="15"/>
    </row>
    <row r="315" spans="1:5" x14ac:dyDescent="0.25">
      <c r="A315" s="13">
        <v>42771</v>
      </c>
      <c r="B315" s="14">
        <v>96</v>
      </c>
      <c r="C315" s="14">
        <v>44.491</v>
      </c>
      <c r="D315" s="15"/>
      <c r="E315" s="15"/>
    </row>
    <row r="316" spans="1:5" x14ac:dyDescent="0.25">
      <c r="A316" s="13">
        <v>42930</v>
      </c>
      <c r="B316" s="14">
        <v>168</v>
      </c>
      <c r="C316" s="14">
        <v>19.533999999999999</v>
      </c>
      <c r="D316" s="15"/>
      <c r="E316" s="15"/>
    </row>
    <row r="317" spans="1:5" x14ac:dyDescent="0.25">
      <c r="A317" s="13">
        <v>43147</v>
      </c>
      <c r="B317" s="14">
        <v>36</v>
      </c>
      <c r="C317" s="14">
        <v>48.500999999999998</v>
      </c>
      <c r="D317" s="15"/>
      <c r="E317" s="15"/>
    </row>
    <row r="318" spans="1:5" x14ac:dyDescent="0.25">
      <c r="A318" s="13">
        <v>42859</v>
      </c>
      <c r="B318" s="14">
        <v>24</v>
      </c>
      <c r="C318" s="14">
        <v>25.344000000000001</v>
      </c>
      <c r="D318" s="15"/>
      <c r="E318" s="15"/>
    </row>
    <row r="319" spans="1:5" x14ac:dyDescent="0.25">
      <c r="A319" s="13">
        <v>42907</v>
      </c>
      <c r="B319" s="14">
        <v>168</v>
      </c>
      <c r="C319" s="14">
        <v>16.344999999999999</v>
      </c>
      <c r="D319" s="15"/>
      <c r="E319" s="15"/>
    </row>
    <row r="320" spans="1:5" x14ac:dyDescent="0.25">
      <c r="A320" s="13">
        <v>43274</v>
      </c>
      <c r="B320" s="14">
        <v>96</v>
      </c>
      <c r="C320" s="14">
        <v>39.344999999999999</v>
      </c>
      <c r="D320" s="15"/>
      <c r="E320" s="15"/>
    </row>
    <row r="321" spans="1:5" x14ac:dyDescent="0.25">
      <c r="A321" s="13">
        <v>43008</v>
      </c>
      <c r="B321" s="14">
        <v>180</v>
      </c>
      <c r="C321" s="14">
        <v>39.347000000000001</v>
      </c>
      <c r="D321" s="15"/>
      <c r="E321" s="15"/>
    </row>
    <row r="322" spans="1:5" x14ac:dyDescent="0.25">
      <c r="A322" s="13">
        <v>43428</v>
      </c>
      <c r="B322" s="14">
        <v>175</v>
      </c>
      <c r="C322" s="14">
        <v>16.818000000000001</v>
      </c>
      <c r="D322" s="15"/>
      <c r="E322" s="15"/>
    </row>
    <row r="323" spans="1:5" x14ac:dyDescent="0.25">
      <c r="A323" s="13">
        <v>43258</v>
      </c>
      <c r="B323" s="14">
        <v>7</v>
      </c>
      <c r="C323" s="14">
        <v>32.787999999999997</v>
      </c>
      <c r="D323" s="15"/>
      <c r="E323" s="15"/>
    </row>
    <row r="324" spans="1:5" x14ac:dyDescent="0.25">
      <c r="A324" s="13">
        <v>43166</v>
      </c>
      <c r="B324" s="14">
        <v>41</v>
      </c>
      <c r="C324" s="14">
        <v>12.108000000000001</v>
      </c>
      <c r="D324" s="15"/>
      <c r="E324" s="15"/>
    </row>
    <row r="325" spans="1:5" x14ac:dyDescent="0.25">
      <c r="A325" s="13">
        <v>43214</v>
      </c>
      <c r="B325" s="14">
        <v>100</v>
      </c>
      <c r="C325" s="14">
        <v>21.346</v>
      </c>
      <c r="D325" s="15"/>
      <c r="E325" s="15"/>
    </row>
    <row r="326" spans="1:5" x14ac:dyDescent="0.25">
      <c r="A326" s="13">
        <v>43398</v>
      </c>
      <c r="B326" s="14">
        <v>19</v>
      </c>
      <c r="C326" s="14">
        <v>9.8000000000000007</v>
      </c>
      <c r="D326" s="15"/>
      <c r="E326" s="15"/>
    </row>
    <row r="327" spans="1:5" x14ac:dyDescent="0.25">
      <c r="A327" s="13">
        <v>43122</v>
      </c>
      <c r="B327" s="14">
        <v>37</v>
      </c>
      <c r="C327" s="14">
        <v>39.921999999999997</v>
      </c>
      <c r="D327" s="15"/>
      <c r="E327" s="15"/>
    </row>
    <row r="328" spans="1:5" x14ac:dyDescent="0.25">
      <c r="A328" s="13">
        <v>43444</v>
      </c>
      <c r="B328" s="14">
        <v>60</v>
      </c>
      <c r="C328" s="14">
        <v>34.052</v>
      </c>
      <c r="D328" s="15"/>
      <c r="E328" s="15"/>
    </row>
    <row r="329" spans="1:5" x14ac:dyDescent="0.25">
      <c r="A329" s="13">
        <v>43018</v>
      </c>
      <c r="B329" s="14">
        <v>56</v>
      </c>
      <c r="C329" s="14">
        <v>40.601999999999997</v>
      </c>
      <c r="D329" s="15"/>
      <c r="E329" s="15"/>
    </row>
    <row r="330" spans="1:5" x14ac:dyDescent="0.25">
      <c r="A330" s="13">
        <v>43296</v>
      </c>
      <c r="B330" s="14">
        <v>144</v>
      </c>
      <c r="C330" s="14">
        <v>33.823999999999998</v>
      </c>
      <c r="D330" s="15"/>
      <c r="E330" s="15"/>
    </row>
    <row r="331" spans="1:5" x14ac:dyDescent="0.25">
      <c r="A331" s="13">
        <v>43438</v>
      </c>
      <c r="B331" s="14">
        <v>132</v>
      </c>
      <c r="C331" s="14">
        <v>53.414000000000001</v>
      </c>
      <c r="D331" s="15"/>
      <c r="E331" s="15"/>
    </row>
    <row r="332" spans="1:5" x14ac:dyDescent="0.25">
      <c r="A332" s="13">
        <v>42763</v>
      </c>
      <c r="B332" s="14">
        <v>44</v>
      </c>
      <c r="C332" s="14">
        <v>48.4</v>
      </c>
      <c r="D332" s="15"/>
      <c r="E332" s="15"/>
    </row>
    <row r="333" spans="1:5" x14ac:dyDescent="0.25">
      <c r="A333" s="13">
        <v>43293</v>
      </c>
      <c r="B333" s="14">
        <v>99</v>
      </c>
      <c r="C333" s="14">
        <v>39.066000000000003</v>
      </c>
      <c r="D333" s="15"/>
      <c r="E333" s="15"/>
    </row>
    <row r="334" spans="1:5" x14ac:dyDescent="0.25">
      <c r="A334" s="13">
        <v>43141</v>
      </c>
      <c r="B334" s="14">
        <v>156</v>
      </c>
      <c r="C334" s="14">
        <v>31.456</v>
      </c>
      <c r="D334" s="15"/>
      <c r="E334" s="15"/>
    </row>
    <row r="335" spans="1:5" x14ac:dyDescent="0.25">
      <c r="A335" s="13">
        <v>43314</v>
      </c>
      <c r="B335" s="14">
        <v>180</v>
      </c>
      <c r="C335" s="14">
        <v>17.318999999999999</v>
      </c>
      <c r="D335" s="15"/>
      <c r="E335" s="15"/>
    </row>
    <row r="336" spans="1:5" x14ac:dyDescent="0.25">
      <c r="A336" s="13">
        <v>42974</v>
      </c>
      <c r="B336" s="14">
        <v>151</v>
      </c>
      <c r="C336" s="14">
        <v>16.754000000000001</v>
      </c>
      <c r="D336" s="15"/>
      <c r="E336" s="15"/>
    </row>
    <row r="337" spans="1:5" x14ac:dyDescent="0.25">
      <c r="A337" s="13">
        <v>42953</v>
      </c>
      <c r="B337" s="14">
        <v>120</v>
      </c>
      <c r="C337" s="14">
        <v>6.8719999999999999</v>
      </c>
      <c r="D337" s="15"/>
      <c r="E337" s="15"/>
    </row>
    <row r="338" spans="1:5" x14ac:dyDescent="0.25">
      <c r="A338" s="13">
        <v>43370</v>
      </c>
      <c r="B338" s="14">
        <v>132</v>
      </c>
      <c r="C338" s="14">
        <v>42.173000000000002</v>
      </c>
      <c r="D338" s="15"/>
      <c r="E338" s="15"/>
    </row>
    <row r="339" spans="1:5" x14ac:dyDescent="0.25">
      <c r="A339" s="13">
        <v>42788</v>
      </c>
      <c r="B339" s="14">
        <v>168</v>
      </c>
      <c r="C339" s="14">
        <v>13.135</v>
      </c>
      <c r="D339" s="15"/>
      <c r="E339" s="15"/>
    </row>
    <row r="340" spans="1:5" x14ac:dyDescent="0.25">
      <c r="A340" s="13">
        <v>43439</v>
      </c>
      <c r="B340" s="14">
        <v>137</v>
      </c>
      <c r="C340" s="14">
        <v>4.1970000000000001</v>
      </c>
      <c r="D340" s="15"/>
      <c r="E340" s="15"/>
    </row>
    <row r="341" spans="1:5" x14ac:dyDescent="0.25">
      <c r="A341" s="13">
        <v>43186</v>
      </c>
      <c r="B341" s="14">
        <v>66</v>
      </c>
      <c r="C341" s="14">
        <v>36.765000000000001</v>
      </c>
      <c r="D341" s="15"/>
      <c r="E341" s="15"/>
    </row>
    <row r="342" spans="1:5" x14ac:dyDescent="0.25">
      <c r="A342" s="13">
        <v>42854</v>
      </c>
      <c r="B342" s="14">
        <v>48</v>
      </c>
      <c r="C342" s="14">
        <v>48.128</v>
      </c>
      <c r="D342" s="15"/>
      <c r="E342" s="15"/>
    </row>
    <row r="343" spans="1:5" x14ac:dyDescent="0.25">
      <c r="A343" s="13">
        <v>42891</v>
      </c>
      <c r="B343" s="14">
        <v>153</v>
      </c>
      <c r="C343" s="14">
        <v>29.68</v>
      </c>
      <c r="D343" s="15"/>
      <c r="E343" s="15"/>
    </row>
    <row r="344" spans="1:5" x14ac:dyDescent="0.25">
      <c r="A344" s="13">
        <v>42861</v>
      </c>
      <c r="B344" s="14">
        <v>118</v>
      </c>
      <c r="C344" s="14">
        <v>22.989000000000001</v>
      </c>
      <c r="D344" s="15"/>
      <c r="E344" s="15"/>
    </row>
    <row r="345" spans="1:5" x14ac:dyDescent="0.25">
      <c r="A345" s="13">
        <v>43406</v>
      </c>
      <c r="B345" s="14">
        <v>43</v>
      </c>
      <c r="C345" s="14">
        <v>4.6790000000000003</v>
      </c>
      <c r="D345" s="15"/>
      <c r="E345" s="15"/>
    </row>
    <row r="346" spans="1:5" x14ac:dyDescent="0.25">
      <c r="A346" s="13">
        <v>42788</v>
      </c>
      <c r="B346" s="14">
        <v>95</v>
      </c>
      <c r="C346" s="14">
        <v>12.848000000000001</v>
      </c>
      <c r="D346" s="15"/>
      <c r="E346" s="15"/>
    </row>
    <row r="347" spans="1:5" x14ac:dyDescent="0.25">
      <c r="A347" s="13">
        <v>43443</v>
      </c>
      <c r="B347" s="14">
        <v>75</v>
      </c>
      <c r="C347" s="14">
        <v>35.918999999999997</v>
      </c>
      <c r="D347" s="15"/>
      <c r="E347" s="15"/>
    </row>
    <row r="348" spans="1:5" x14ac:dyDescent="0.25">
      <c r="A348" s="13">
        <v>42859</v>
      </c>
      <c r="B348" s="14">
        <v>142</v>
      </c>
      <c r="C348" s="14">
        <v>22.361000000000001</v>
      </c>
      <c r="D348" s="15"/>
      <c r="E348" s="15"/>
    </row>
    <row r="349" spans="1:5" x14ac:dyDescent="0.25">
      <c r="A349" s="13">
        <v>43170</v>
      </c>
      <c r="B349" s="14">
        <v>60</v>
      </c>
      <c r="C349" s="14">
        <v>27.89</v>
      </c>
      <c r="D349" s="15"/>
      <c r="E349" s="15"/>
    </row>
    <row r="350" spans="1:5" x14ac:dyDescent="0.25">
      <c r="A350" s="13">
        <v>42762</v>
      </c>
      <c r="B350" s="14">
        <v>12</v>
      </c>
      <c r="C350" s="14">
        <v>22.798999999999999</v>
      </c>
      <c r="D350" s="15"/>
      <c r="E350" s="15"/>
    </row>
    <row r="351" spans="1:5" x14ac:dyDescent="0.25">
      <c r="A351" s="13">
        <v>43383</v>
      </c>
      <c r="B351" s="14">
        <v>79</v>
      </c>
      <c r="C351" s="14">
        <v>44.606000000000002</v>
      </c>
      <c r="D351" s="15"/>
      <c r="E351" s="15"/>
    </row>
    <row r="352" spans="1:5" x14ac:dyDescent="0.25">
      <c r="A352" s="13">
        <v>42849</v>
      </c>
      <c r="B352" s="14">
        <v>108</v>
      </c>
      <c r="C352" s="14">
        <v>21.324000000000002</v>
      </c>
      <c r="D352" s="15"/>
      <c r="E352" s="15"/>
    </row>
    <row r="353" spans="1:5" x14ac:dyDescent="0.25">
      <c r="A353" s="13">
        <v>42944</v>
      </c>
      <c r="B353" s="14">
        <v>176</v>
      </c>
      <c r="C353" s="14">
        <v>31.948</v>
      </c>
      <c r="D353" s="15"/>
      <c r="E353" s="15"/>
    </row>
    <row r="354" spans="1:5" x14ac:dyDescent="0.25">
      <c r="A354" s="13">
        <v>43331</v>
      </c>
      <c r="B354" s="14">
        <v>61</v>
      </c>
      <c r="C354" s="14">
        <v>45.584000000000003</v>
      </c>
      <c r="D354" s="15"/>
      <c r="E354" s="15"/>
    </row>
    <row r="355" spans="1:5" x14ac:dyDescent="0.25">
      <c r="A355" s="13">
        <v>43302</v>
      </c>
      <c r="B355" s="14">
        <v>156</v>
      </c>
      <c r="C355" s="14">
        <v>41.622999999999998</v>
      </c>
      <c r="D355" s="15"/>
      <c r="E355" s="15"/>
    </row>
    <row r="356" spans="1:5" x14ac:dyDescent="0.25">
      <c r="A356" s="13">
        <v>42832</v>
      </c>
      <c r="B356" s="14">
        <v>24</v>
      </c>
      <c r="C356" s="14">
        <v>36.512</v>
      </c>
      <c r="D356" s="15"/>
      <c r="E356" s="15"/>
    </row>
    <row r="357" spans="1:5" x14ac:dyDescent="0.25">
      <c r="A357" s="13">
        <v>42981</v>
      </c>
      <c r="B357" s="14">
        <v>93</v>
      </c>
      <c r="C357" s="14">
        <v>2.8919999999999999</v>
      </c>
      <c r="D357" s="15"/>
      <c r="E357" s="15"/>
    </row>
    <row r="358" spans="1:5" x14ac:dyDescent="0.25">
      <c r="A358" s="13">
        <v>42920</v>
      </c>
      <c r="B358" s="14">
        <v>24</v>
      </c>
      <c r="C358" s="14">
        <v>12.776999999999999</v>
      </c>
      <c r="D358" s="15"/>
      <c r="E358" s="15"/>
    </row>
    <row r="359" spans="1:5" x14ac:dyDescent="0.25">
      <c r="A359" s="13">
        <v>43364</v>
      </c>
      <c r="B359" s="14">
        <v>92</v>
      </c>
      <c r="C359" s="14">
        <v>5.3010000000000002</v>
      </c>
      <c r="D359" s="15"/>
      <c r="E359" s="15"/>
    </row>
    <row r="360" spans="1:5" x14ac:dyDescent="0.25">
      <c r="A360" s="13">
        <v>43457</v>
      </c>
      <c r="B360" s="14">
        <v>94</v>
      </c>
      <c r="C360" s="14">
        <v>14.632999999999999</v>
      </c>
      <c r="D360" s="15"/>
      <c r="E360" s="15"/>
    </row>
    <row r="361" spans="1:5" x14ac:dyDescent="0.25">
      <c r="A361" s="13">
        <v>42844</v>
      </c>
      <c r="B361" s="14">
        <v>99</v>
      </c>
      <c r="C361" s="14">
        <v>20.373000000000001</v>
      </c>
      <c r="D361" s="15"/>
      <c r="E361" s="15"/>
    </row>
    <row r="362" spans="1:5" x14ac:dyDescent="0.25">
      <c r="A362" s="13">
        <v>43043</v>
      </c>
      <c r="B362" s="14">
        <v>90</v>
      </c>
      <c r="C362" s="14">
        <v>6.173</v>
      </c>
      <c r="D362" s="15"/>
      <c r="E362" s="15"/>
    </row>
    <row r="363" spans="1:5" x14ac:dyDescent="0.25">
      <c r="A363" s="13">
        <v>43167</v>
      </c>
      <c r="B363" s="14">
        <v>96</v>
      </c>
      <c r="C363" s="14">
        <v>12.127000000000001</v>
      </c>
      <c r="D363" s="15"/>
      <c r="E363" s="15"/>
    </row>
    <row r="364" spans="1:5" x14ac:dyDescent="0.25">
      <c r="A364" s="13">
        <v>42822</v>
      </c>
      <c r="B364" s="14">
        <v>124</v>
      </c>
      <c r="C364" s="14">
        <v>13.617000000000001</v>
      </c>
      <c r="D364" s="15"/>
      <c r="E364" s="15"/>
    </row>
    <row r="365" spans="1:5" x14ac:dyDescent="0.25">
      <c r="A365" s="13">
        <v>43320</v>
      </c>
      <c r="B365" s="14">
        <v>180</v>
      </c>
      <c r="C365" s="14">
        <v>27.806000000000001</v>
      </c>
      <c r="D365" s="15"/>
      <c r="E365" s="15"/>
    </row>
    <row r="366" spans="1:5" x14ac:dyDescent="0.25">
      <c r="A366" s="13">
        <v>43160</v>
      </c>
      <c r="B366" s="14">
        <v>135</v>
      </c>
      <c r="C366" s="14">
        <v>20.045000000000002</v>
      </c>
      <c r="D366" s="15"/>
      <c r="E366" s="15"/>
    </row>
    <row r="367" spans="1:5" x14ac:dyDescent="0.25">
      <c r="A367" s="13">
        <v>43256</v>
      </c>
      <c r="B367" s="14">
        <v>132</v>
      </c>
      <c r="C367" s="14">
        <v>7.5439999999999996</v>
      </c>
      <c r="D367" s="15"/>
      <c r="E367" s="15"/>
    </row>
    <row r="368" spans="1:5" x14ac:dyDescent="0.25">
      <c r="A368" s="13">
        <v>43126</v>
      </c>
      <c r="B368" s="14">
        <v>180</v>
      </c>
      <c r="C368" s="14">
        <v>53.216999999999999</v>
      </c>
      <c r="D368" s="15"/>
      <c r="E368" s="15"/>
    </row>
    <row r="369" spans="1:5" x14ac:dyDescent="0.25">
      <c r="A369" s="13">
        <v>43264</v>
      </c>
      <c r="B369" s="14">
        <v>165</v>
      </c>
      <c r="C369" s="14">
        <v>55.323</v>
      </c>
      <c r="D369" s="15"/>
      <c r="E369" s="15"/>
    </row>
    <row r="370" spans="1:5" x14ac:dyDescent="0.25">
      <c r="A370" s="13">
        <v>43052</v>
      </c>
      <c r="B370" s="14">
        <v>15</v>
      </c>
      <c r="C370" s="14">
        <v>35.747999999999998</v>
      </c>
      <c r="D370" s="15"/>
      <c r="E370" s="15"/>
    </row>
    <row r="371" spans="1:5" x14ac:dyDescent="0.25">
      <c r="A371" s="13">
        <v>43314</v>
      </c>
      <c r="B371" s="14">
        <v>84</v>
      </c>
      <c r="C371" s="14">
        <v>17.440000000000001</v>
      </c>
      <c r="D371" s="15"/>
      <c r="E371" s="15"/>
    </row>
    <row r="372" spans="1:5" x14ac:dyDescent="0.25">
      <c r="A372" s="13">
        <v>42801</v>
      </c>
      <c r="B372" s="14">
        <v>180</v>
      </c>
      <c r="C372" s="14">
        <v>30.875</v>
      </c>
      <c r="D372" s="15"/>
      <c r="E372" s="15"/>
    </row>
    <row r="373" spans="1:5" x14ac:dyDescent="0.25">
      <c r="A373" s="13">
        <v>42960</v>
      </c>
      <c r="B373" s="14">
        <v>144</v>
      </c>
      <c r="C373" s="14">
        <v>10.326000000000001</v>
      </c>
      <c r="D373" s="15"/>
      <c r="E373" s="15"/>
    </row>
    <row r="374" spans="1:5" x14ac:dyDescent="0.25">
      <c r="A374" s="13">
        <v>42893</v>
      </c>
      <c r="B374" s="14">
        <v>144</v>
      </c>
      <c r="C374" s="14">
        <v>17.527000000000001</v>
      </c>
      <c r="D374" s="15"/>
      <c r="E374" s="15"/>
    </row>
    <row r="375" spans="1:5" x14ac:dyDescent="0.25">
      <c r="A375" s="13">
        <v>43117</v>
      </c>
      <c r="B375" s="14">
        <v>108</v>
      </c>
      <c r="C375" s="14">
        <v>57.045000000000002</v>
      </c>
      <c r="D375" s="15"/>
      <c r="E375" s="15"/>
    </row>
    <row r="376" spans="1:5" x14ac:dyDescent="0.25">
      <c r="A376" s="13">
        <v>43292</v>
      </c>
      <c r="B376" s="14">
        <v>33</v>
      </c>
      <c r="C376" s="14">
        <v>53.2</v>
      </c>
      <c r="D376" s="15"/>
      <c r="E376" s="15"/>
    </row>
    <row r="377" spans="1:5" x14ac:dyDescent="0.25">
      <c r="A377" s="13">
        <v>43193</v>
      </c>
      <c r="B377" s="14">
        <v>48</v>
      </c>
      <c r="C377" s="14">
        <v>11.994</v>
      </c>
      <c r="D377" s="15"/>
      <c r="E377" s="15"/>
    </row>
    <row r="378" spans="1:5" x14ac:dyDescent="0.25">
      <c r="A378" s="13">
        <v>43293</v>
      </c>
      <c r="B378" s="14">
        <v>156</v>
      </c>
      <c r="C378" s="14">
        <v>9.0749999999999993</v>
      </c>
      <c r="D378" s="15"/>
      <c r="E378" s="15"/>
    </row>
    <row r="379" spans="1:5" x14ac:dyDescent="0.25">
      <c r="A379" s="13">
        <v>43275</v>
      </c>
      <c r="B379" s="14">
        <v>3</v>
      </c>
      <c r="C379" s="14">
        <v>33.606000000000002</v>
      </c>
      <c r="D379" s="15"/>
      <c r="E379" s="15"/>
    </row>
    <row r="380" spans="1:5" x14ac:dyDescent="0.25">
      <c r="A380" s="13">
        <v>43377</v>
      </c>
      <c r="B380" s="14">
        <v>142</v>
      </c>
      <c r="C380" s="14">
        <v>15.557</v>
      </c>
      <c r="D380" s="15"/>
      <c r="E380" s="15"/>
    </row>
    <row r="381" spans="1:5" x14ac:dyDescent="0.25">
      <c r="A381" s="13">
        <v>43143</v>
      </c>
      <c r="B381" s="14">
        <v>189</v>
      </c>
      <c r="C381" s="14">
        <v>22.8</v>
      </c>
      <c r="D381" s="15"/>
      <c r="E381" s="15"/>
    </row>
    <row r="382" spans="1:5" x14ac:dyDescent="0.25">
      <c r="A382" s="13">
        <v>43024</v>
      </c>
      <c r="B382" s="14">
        <v>24</v>
      </c>
      <c r="C382" s="14">
        <v>37.188000000000002</v>
      </c>
      <c r="D382" s="15"/>
      <c r="E382" s="15"/>
    </row>
    <row r="383" spans="1:5" x14ac:dyDescent="0.25">
      <c r="A383" s="13">
        <v>42857</v>
      </c>
      <c r="B383" s="14">
        <v>36</v>
      </c>
      <c r="C383" s="14">
        <v>5.5209999999999999</v>
      </c>
      <c r="D383" s="15"/>
      <c r="E383" s="15"/>
    </row>
    <row r="384" spans="1:5" x14ac:dyDescent="0.25">
      <c r="A384" s="13">
        <v>43006</v>
      </c>
      <c r="B384" s="14">
        <v>153</v>
      </c>
      <c r="C384" s="14">
        <v>17.614000000000001</v>
      </c>
      <c r="D384" s="15"/>
      <c r="E384" s="15"/>
    </row>
    <row r="385" spans="1:5" x14ac:dyDescent="0.25">
      <c r="A385" s="13">
        <v>42822</v>
      </c>
      <c r="B385" s="14">
        <v>72</v>
      </c>
      <c r="C385" s="14">
        <v>12.234999999999999</v>
      </c>
      <c r="D385" s="15"/>
      <c r="E385" s="15"/>
    </row>
    <row r="386" spans="1:5" x14ac:dyDescent="0.25">
      <c r="A386" s="13">
        <v>42822</v>
      </c>
      <c r="B386" s="14">
        <v>179</v>
      </c>
      <c r="C386" s="14">
        <v>31.312999999999999</v>
      </c>
      <c r="D386" s="15"/>
      <c r="E386" s="15"/>
    </row>
    <row r="387" spans="1:5" x14ac:dyDescent="0.25">
      <c r="A387" s="13">
        <v>43319</v>
      </c>
      <c r="B387" s="14">
        <v>144</v>
      </c>
      <c r="C387" s="14">
        <v>29.832999999999998</v>
      </c>
      <c r="D387" s="15"/>
      <c r="E387" s="15"/>
    </row>
    <row r="388" spans="1:5" x14ac:dyDescent="0.25">
      <c r="A388" s="13">
        <v>42817</v>
      </c>
      <c r="B388" s="14">
        <v>126</v>
      </c>
      <c r="C388" s="14">
        <v>23.077999999999999</v>
      </c>
      <c r="D388" s="15"/>
      <c r="E388" s="15"/>
    </row>
    <row r="389" spans="1:5" x14ac:dyDescent="0.25">
      <c r="A389" s="13">
        <v>42847</v>
      </c>
      <c r="B389" s="14">
        <v>84</v>
      </c>
      <c r="C389" s="14">
        <v>4.952</v>
      </c>
      <c r="D389" s="15"/>
      <c r="E389" s="15"/>
    </row>
    <row r="390" spans="1:5" x14ac:dyDescent="0.25">
      <c r="A390" s="13">
        <v>42962</v>
      </c>
      <c r="B390" s="14">
        <v>132</v>
      </c>
      <c r="C390" s="14">
        <v>25.207999999999998</v>
      </c>
      <c r="D390" s="15"/>
      <c r="E390" s="15"/>
    </row>
    <row r="391" spans="1:5" x14ac:dyDescent="0.25">
      <c r="A391" s="13">
        <v>43306</v>
      </c>
      <c r="B391" s="14">
        <v>79</v>
      </c>
      <c r="C391" s="14">
        <v>54.651000000000003</v>
      </c>
      <c r="D391" s="15"/>
      <c r="E391" s="15"/>
    </row>
    <row r="392" spans="1:5" x14ac:dyDescent="0.25">
      <c r="A392" s="13">
        <v>42994</v>
      </c>
      <c r="B392" s="14">
        <v>60</v>
      </c>
      <c r="C392" s="14">
        <v>22.574000000000002</v>
      </c>
      <c r="D392" s="15"/>
      <c r="E392" s="15"/>
    </row>
    <row r="393" spans="1:5" x14ac:dyDescent="0.25">
      <c r="A393" s="13">
        <v>42825</v>
      </c>
      <c r="B393" s="14">
        <v>177</v>
      </c>
      <c r="C393" s="14">
        <v>56.347999999999999</v>
      </c>
      <c r="D393" s="15"/>
      <c r="E393" s="15"/>
    </row>
    <row r="394" spans="1:5" x14ac:dyDescent="0.25">
      <c r="A394" s="13">
        <v>42992</v>
      </c>
      <c r="B394" s="14">
        <v>192</v>
      </c>
      <c r="C394" s="14">
        <v>48.188000000000002</v>
      </c>
      <c r="D394" s="15"/>
      <c r="E394" s="15"/>
    </row>
    <row r="395" spans="1:5" x14ac:dyDescent="0.25">
      <c r="A395" s="13">
        <v>43425</v>
      </c>
      <c r="B395" s="14">
        <v>48</v>
      </c>
      <c r="C395" s="14">
        <v>8.4149999999999991</v>
      </c>
      <c r="D395" s="15"/>
      <c r="E395" s="15"/>
    </row>
    <row r="396" spans="1:5" x14ac:dyDescent="0.25">
      <c r="A396" s="13">
        <v>43310</v>
      </c>
      <c r="B396" s="14">
        <v>48</v>
      </c>
      <c r="C396" s="14">
        <v>41.972000000000001</v>
      </c>
      <c r="D396" s="15"/>
      <c r="E396" s="15"/>
    </row>
    <row r="397" spans="1:5" x14ac:dyDescent="0.25">
      <c r="A397" s="13">
        <v>42827</v>
      </c>
      <c r="B397" s="14">
        <v>120</v>
      </c>
      <c r="C397" s="14">
        <v>5.0650000000000004</v>
      </c>
      <c r="D397" s="15"/>
      <c r="E397" s="15"/>
    </row>
    <row r="398" spans="1:5" x14ac:dyDescent="0.25">
      <c r="A398" s="13">
        <v>43268</v>
      </c>
      <c r="B398" s="14">
        <v>92</v>
      </c>
      <c r="C398" s="14">
        <v>22.434999999999999</v>
      </c>
      <c r="D398" s="15"/>
      <c r="E398" s="15"/>
    </row>
    <row r="399" spans="1:5" x14ac:dyDescent="0.25">
      <c r="A399" s="13">
        <v>42839</v>
      </c>
      <c r="B399" s="14">
        <v>87</v>
      </c>
      <c r="C399" s="14">
        <v>52.901000000000003</v>
      </c>
      <c r="D399" s="15"/>
      <c r="E399" s="15"/>
    </row>
    <row r="400" spans="1:5" x14ac:dyDescent="0.25">
      <c r="A400" s="13">
        <v>43123</v>
      </c>
      <c r="B400" s="14">
        <v>120</v>
      </c>
      <c r="C400" s="14">
        <v>20.718</v>
      </c>
      <c r="D400" s="15"/>
      <c r="E400" s="15"/>
    </row>
    <row r="401" spans="1:5" x14ac:dyDescent="0.25">
      <c r="A401" s="13">
        <v>43445</v>
      </c>
      <c r="B401" s="14">
        <v>108</v>
      </c>
      <c r="C401" s="14">
        <v>16.337</v>
      </c>
      <c r="D401" s="15"/>
      <c r="E401" s="15"/>
    </row>
    <row r="402" spans="1:5" x14ac:dyDescent="0.25">
      <c r="A402" s="13">
        <v>42833</v>
      </c>
      <c r="B402" s="14">
        <v>108</v>
      </c>
      <c r="C402" s="14">
        <v>17.815999999999999</v>
      </c>
      <c r="D402" s="15"/>
      <c r="E402" s="15"/>
    </row>
    <row r="403" spans="1:5" x14ac:dyDescent="0.25">
      <c r="A403" s="13">
        <v>43084</v>
      </c>
      <c r="B403" s="14">
        <v>192</v>
      </c>
      <c r="C403" s="14">
        <v>9.1809999999999992</v>
      </c>
      <c r="D403" s="15"/>
      <c r="E403" s="15"/>
    </row>
    <row r="404" spans="1:5" x14ac:dyDescent="0.25">
      <c r="A404" s="13">
        <v>43172</v>
      </c>
      <c r="B404" s="14">
        <v>77</v>
      </c>
      <c r="C404" s="14">
        <v>22.433</v>
      </c>
      <c r="D404" s="15"/>
      <c r="E404" s="15"/>
    </row>
    <row r="405" spans="1:5" x14ac:dyDescent="0.25">
      <c r="A405" s="13">
        <v>42813</v>
      </c>
      <c r="B405" s="14">
        <v>77</v>
      </c>
      <c r="C405" s="14">
        <v>12.054</v>
      </c>
      <c r="D405" s="15"/>
      <c r="E405" s="15"/>
    </row>
    <row r="406" spans="1:5" x14ac:dyDescent="0.25">
      <c r="A406" s="13">
        <v>42937</v>
      </c>
      <c r="B406" s="14">
        <v>144</v>
      </c>
      <c r="C406" s="14">
        <v>34.042000000000002</v>
      </c>
      <c r="D406" s="15"/>
      <c r="E406" s="15"/>
    </row>
    <row r="407" spans="1:5" x14ac:dyDescent="0.25">
      <c r="A407" s="13">
        <v>43271</v>
      </c>
      <c r="B407" s="14">
        <v>36</v>
      </c>
      <c r="C407" s="14">
        <v>9.2149999999999999</v>
      </c>
      <c r="D407" s="15"/>
      <c r="E407" s="15"/>
    </row>
    <row r="408" spans="1:5" x14ac:dyDescent="0.25">
      <c r="A408" s="13">
        <v>43084</v>
      </c>
      <c r="B408" s="14">
        <v>108</v>
      </c>
      <c r="C408" s="14">
        <v>22.186</v>
      </c>
      <c r="D408" s="15"/>
      <c r="E408" s="15"/>
    </row>
    <row r="409" spans="1:5" x14ac:dyDescent="0.25">
      <c r="A409" s="13">
        <v>43285</v>
      </c>
      <c r="B409" s="14">
        <v>96</v>
      </c>
      <c r="C409" s="14">
        <v>43.637999999999998</v>
      </c>
      <c r="D409" s="15"/>
      <c r="E409" s="15"/>
    </row>
    <row r="410" spans="1:5" x14ac:dyDescent="0.25">
      <c r="A410" s="13">
        <v>42767</v>
      </c>
      <c r="B410" s="14">
        <v>72</v>
      </c>
      <c r="C410" s="14">
        <v>16.756</v>
      </c>
      <c r="D410" s="15"/>
      <c r="E410" s="15"/>
    </row>
    <row r="411" spans="1:5" x14ac:dyDescent="0.25">
      <c r="A411" s="13">
        <v>43171</v>
      </c>
      <c r="B411" s="14">
        <v>96</v>
      </c>
      <c r="C411" s="14">
        <v>22.879000000000001</v>
      </c>
      <c r="D411" s="15"/>
      <c r="E411" s="15"/>
    </row>
    <row r="412" spans="1:5" x14ac:dyDescent="0.25">
      <c r="A412" s="13">
        <v>43010</v>
      </c>
      <c r="B412" s="14">
        <v>103</v>
      </c>
      <c r="C412" s="14">
        <v>15.94</v>
      </c>
      <c r="D412" s="15"/>
      <c r="E412" s="15"/>
    </row>
    <row r="413" spans="1:5" x14ac:dyDescent="0.25">
      <c r="A413" s="13">
        <v>43206</v>
      </c>
      <c r="B413" s="14">
        <v>168</v>
      </c>
      <c r="C413" s="14">
        <v>31.245000000000001</v>
      </c>
      <c r="D413" s="15"/>
      <c r="E413" s="15"/>
    </row>
    <row r="414" spans="1:5" x14ac:dyDescent="0.25">
      <c r="A414" s="13">
        <v>42779</v>
      </c>
      <c r="B414" s="14">
        <v>49</v>
      </c>
      <c r="C414" s="14">
        <v>15.188000000000001</v>
      </c>
      <c r="D414" s="15"/>
      <c r="E414" s="15"/>
    </row>
    <row r="415" spans="1:5" x14ac:dyDescent="0.25">
      <c r="A415" s="13">
        <v>43179</v>
      </c>
      <c r="B415" s="14">
        <v>46</v>
      </c>
      <c r="C415" s="14">
        <v>35.401000000000003</v>
      </c>
      <c r="D415" s="15"/>
      <c r="E415" s="15"/>
    </row>
    <row r="416" spans="1:5" x14ac:dyDescent="0.25">
      <c r="A416" s="13">
        <v>43273</v>
      </c>
      <c r="B416" s="14">
        <v>5</v>
      </c>
      <c r="C416" s="14">
        <v>50.433999999999997</v>
      </c>
      <c r="D416" s="15"/>
      <c r="E416" s="15"/>
    </row>
    <row r="417" spans="1:5" x14ac:dyDescent="0.25">
      <c r="A417" s="13">
        <v>43061</v>
      </c>
      <c r="B417" s="14">
        <v>168</v>
      </c>
      <c r="C417" s="14">
        <v>55.523000000000003</v>
      </c>
      <c r="D417" s="15"/>
      <c r="E417" s="15"/>
    </row>
    <row r="418" spans="1:5" x14ac:dyDescent="0.25">
      <c r="A418" s="13">
        <v>43355</v>
      </c>
      <c r="B418" s="14">
        <v>43</v>
      </c>
      <c r="C418" s="14">
        <v>38.200000000000003</v>
      </c>
      <c r="D418" s="15"/>
      <c r="E418" s="15"/>
    </row>
    <row r="419" spans="1:5" x14ac:dyDescent="0.25">
      <c r="A419" s="13">
        <v>43021</v>
      </c>
      <c r="B419" s="14">
        <v>108</v>
      </c>
      <c r="C419" s="14">
        <v>42.625999999999998</v>
      </c>
      <c r="D419" s="15"/>
      <c r="E419" s="15"/>
    </row>
    <row r="420" spans="1:5" x14ac:dyDescent="0.25">
      <c r="A420" s="13">
        <v>42912</v>
      </c>
      <c r="B420" s="14">
        <v>60</v>
      </c>
      <c r="C420" s="14">
        <v>18.478000000000002</v>
      </c>
      <c r="D420" s="15"/>
      <c r="E420" s="15"/>
    </row>
    <row r="421" spans="1:5" x14ac:dyDescent="0.25">
      <c r="A421" s="13">
        <v>42829</v>
      </c>
      <c r="B421" s="14">
        <v>108</v>
      </c>
      <c r="C421" s="14">
        <v>11.586</v>
      </c>
      <c r="D421" s="15"/>
      <c r="E421" s="15"/>
    </row>
    <row r="422" spans="1:5" x14ac:dyDescent="0.25">
      <c r="A422" s="13">
        <v>43323</v>
      </c>
      <c r="B422" s="14">
        <v>53</v>
      </c>
      <c r="C422" s="14">
        <v>4.4569999999999999</v>
      </c>
      <c r="D422" s="15"/>
      <c r="E422" s="15"/>
    </row>
    <row r="423" spans="1:5" x14ac:dyDescent="0.25">
      <c r="A423" s="13">
        <v>43008</v>
      </c>
      <c r="B423" s="14">
        <v>152</v>
      </c>
      <c r="C423" s="14">
        <v>26.492999999999999</v>
      </c>
      <c r="D423" s="15"/>
      <c r="E423" s="15"/>
    </row>
    <row r="424" spans="1:5" x14ac:dyDescent="0.25">
      <c r="A424" s="13">
        <v>43371</v>
      </c>
      <c r="B424" s="14">
        <v>42</v>
      </c>
      <c r="C424" s="14">
        <v>14.205</v>
      </c>
      <c r="D424" s="15"/>
      <c r="E424" s="15"/>
    </row>
    <row r="425" spans="1:5" x14ac:dyDescent="0.25">
      <c r="A425" s="13">
        <v>42832</v>
      </c>
      <c r="B425" s="14">
        <v>12</v>
      </c>
      <c r="C425" s="14">
        <v>41.293999999999997</v>
      </c>
      <c r="D425" s="15"/>
      <c r="E425" s="15"/>
    </row>
    <row r="426" spans="1:5" x14ac:dyDescent="0.25">
      <c r="A426" s="13">
        <v>42832</v>
      </c>
      <c r="B426" s="14">
        <v>156</v>
      </c>
      <c r="C426" s="14">
        <v>25.888999999999999</v>
      </c>
      <c r="D426" s="15"/>
      <c r="E426" s="15"/>
    </row>
    <row r="427" spans="1:5" x14ac:dyDescent="0.25">
      <c r="A427" s="13">
        <v>43060</v>
      </c>
      <c r="B427" s="14">
        <v>156</v>
      </c>
      <c r="C427" s="14">
        <v>30.876000000000001</v>
      </c>
      <c r="D427" s="15"/>
      <c r="E427" s="15"/>
    </row>
    <row r="428" spans="1:5" x14ac:dyDescent="0.25">
      <c r="A428" s="13">
        <v>43185</v>
      </c>
      <c r="B428" s="14">
        <v>24</v>
      </c>
      <c r="C428" s="14">
        <v>4.21</v>
      </c>
      <c r="D428" s="15"/>
      <c r="E428" s="15"/>
    </row>
    <row r="429" spans="1:5" x14ac:dyDescent="0.25">
      <c r="A429" s="13">
        <v>43054</v>
      </c>
      <c r="B429" s="14">
        <v>1</v>
      </c>
      <c r="C429" s="14">
        <v>53.012</v>
      </c>
      <c r="D429" s="15"/>
      <c r="E429" s="15"/>
    </row>
    <row r="430" spans="1:5" x14ac:dyDescent="0.25">
      <c r="A430" s="13">
        <v>42849</v>
      </c>
      <c r="B430" s="14">
        <v>168</v>
      </c>
      <c r="C430" s="14">
        <v>55.859000000000002</v>
      </c>
      <c r="D430" s="15"/>
      <c r="E430" s="15"/>
    </row>
    <row r="431" spans="1:5" x14ac:dyDescent="0.25">
      <c r="A431" s="13">
        <v>43072</v>
      </c>
      <c r="B431" s="14">
        <v>111</v>
      </c>
      <c r="C431" s="14">
        <v>26.861000000000001</v>
      </c>
      <c r="D431" s="15"/>
      <c r="E431" s="15"/>
    </row>
    <row r="432" spans="1:5" x14ac:dyDescent="0.25">
      <c r="A432" s="13">
        <v>43321</v>
      </c>
      <c r="B432" s="14">
        <v>132</v>
      </c>
      <c r="C432" s="14">
        <v>6.8460000000000001</v>
      </c>
      <c r="D432" s="15"/>
      <c r="E432" s="15"/>
    </row>
    <row r="433" spans="1:5" x14ac:dyDescent="0.25">
      <c r="A433" s="13">
        <v>43306</v>
      </c>
      <c r="B433" s="14">
        <v>90</v>
      </c>
      <c r="C433" s="14">
        <v>42.13</v>
      </c>
      <c r="D433" s="15"/>
      <c r="E433" s="15"/>
    </row>
    <row r="434" spans="1:5" x14ac:dyDescent="0.25">
      <c r="A434" s="13">
        <v>42824</v>
      </c>
      <c r="B434" s="14">
        <v>54</v>
      </c>
      <c r="C434" s="14">
        <v>57.313000000000002</v>
      </c>
      <c r="D434" s="15"/>
      <c r="E434" s="15"/>
    </row>
    <row r="435" spans="1:5" x14ac:dyDescent="0.25">
      <c r="A435" s="13">
        <v>42913</v>
      </c>
      <c r="B435" s="14">
        <v>12</v>
      </c>
      <c r="C435" s="14">
        <v>37.076999999999998</v>
      </c>
      <c r="D435" s="15"/>
      <c r="E435" s="15"/>
    </row>
    <row r="436" spans="1:5" x14ac:dyDescent="0.25">
      <c r="A436" s="13">
        <v>43152</v>
      </c>
      <c r="B436" s="14">
        <v>192</v>
      </c>
      <c r="C436" s="14">
        <v>34.207999999999998</v>
      </c>
      <c r="D436" s="15"/>
      <c r="E436" s="15"/>
    </row>
    <row r="437" spans="1:5" x14ac:dyDescent="0.25">
      <c r="A437" s="13">
        <v>43140</v>
      </c>
      <c r="B437" s="14">
        <v>120</v>
      </c>
      <c r="C437" s="14">
        <v>31.829000000000001</v>
      </c>
      <c r="D437" s="15"/>
      <c r="E437" s="15"/>
    </row>
    <row r="438" spans="1:5" x14ac:dyDescent="0.25">
      <c r="A438" s="13">
        <v>43359</v>
      </c>
      <c r="B438" s="14">
        <v>12</v>
      </c>
      <c r="C438" s="14">
        <v>41.460999999999999</v>
      </c>
      <c r="D438" s="15"/>
      <c r="E438" s="15"/>
    </row>
    <row r="439" spans="1:5" x14ac:dyDescent="0.25">
      <c r="A439" s="13">
        <v>42912</v>
      </c>
      <c r="B439" s="14">
        <v>180</v>
      </c>
      <c r="C439" s="14">
        <v>12.688000000000001</v>
      </c>
      <c r="D439" s="15"/>
      <c r="E439" s="15"/>
    </row>
    <row r="440" spans="1:5" x14ac:dyDescent="0.25">
      <c r="A440" s="13">
        <v>42993</v>
      </c>
      <c r="B440" s="14">
        <v>160</v>
      </c>
      <c r="C440" s="14">
        <v>2.2200000000000002</v>
      </c>
      <c r="D440" s="15"/>
      <c r="E440" s="15"/>
    </row>
    <row r="441" spans="1:5" x14ac:dyDescent="0.25">
      <c r="A441" s="13">
        <v>43399</v>
      </c>
      <c r="B441" s="14">
        <v>168</v>
      </c>
      <c r="C441" s="14">
        <v>28.558</v>
      </c>
      <c r="D441" s="15"/>
      <c r="E441" s="15"/>
    </row>
    <row r="442" spans="1:5" x14ac:dyDescent="0.25">
      <c r="A442" s="13">
        <v>43071</v>
      </c>
      <c r="B442" s="14">
        <v>58</v>
      </c>
      <c r="C442" s="14">
        <v>24.423999999999999</v>
      </c>
      <c r="D442" s="15"/>
      <c r="E442" s="15"/>
    </row>
    <row r="443" spans="1:5" x14ac:dyDescent="0.25">
      <c r="A443" s="13">
        <v>43339</v>
      </c>
      <c r="B443" s="14">
        <v>168</v>
      </c>
      <c r="C443" s="14">
        <v>18.175999999999998</v>
      </c>
      <c r="D443" s="15"/>
      <c r="E443" s="15"/>
    </row>
    <row r="444" spans="1:5" x14ac:dyDescent="0.25">
      <c r="A444" s="13">
        <v>42764</v>
      </c>
      <c r="B444" s="14">
        <v>180</v>
      </c>
      <c r="C444" s="14">
        <v>18.698</v>
      </c>
      <c r="D444" s="15"/>
      <c r="E444" s="15"/>
    </row>
    <row r="445" spans="1:5" x14ac:dyDescent="0.25">
      <c r="A445" s="13">
        <v>43203</v>
      </c>
      <c r="B445" s="14">
        <v>12</v>
      </c>
      <c r="C445" s="14">
        <v>13.707000000000001</v>
      </c>
      <c r="D445" s="15"/>
      <c r="E445" s="15"/>
    </row>
    <row r="446" spans="1:5" x14ac:dyDescent="0.25">
      <c r="A446" s="13">
        <v>42909</v>
      </c>
      <c r="B446" s="14">
        <v>120</v>
      </c>
      <c r="C446" s="14">
        <v>19.138999999999999</v>
      </c>
      <c r="D446" s="15"/>
      <c r="E446" s="15"/>
    </row>
    <row r="447" spans="1:5" x14ac:dyDescent="0.25">
      <c r="A447" s="13">
        <v>42768</v>
      </c>
      <c r="B447" s="14">
        <v>36</v>
      </c>
      <c r="C447" s="14">
        <v>4.952</v>
      </c>
      <c r="D447" s="15"/>
      <c r="E447" s="15"/>
    </row>
    <row r="448" spans="1:5" x14ac:dyDescent="0.25">
      <c r="A448" s="13">
        <v>43221</v>
      </c>
      <c r="B448" s="14">
        <v>158</v>
      </c>
      <c r="C448" s="14">
        <v>31.664000000000001</v>
      </c>
      <c r="D448" s="15"/>
      <c r="E448" s="15"/>
    </row>
    <row r="449" spans="1:5" x14ac:dyDescent="0.25">
      <c r="A449" s="13">
        <v>42867</v>
      </c>
      <c r="B449" s="14">
        <v>174</v>
      </c>
      <c r="C449" s="14">
        <v>58.183</v>
      </c>
      <c r="D449" s="15"/>
      <c r="E449" s="15"/>
    </row>
    <row r="450" spans="1:5" x14ac:dyDescent="0.25">
      <c r="A450" s="13">
        <v>43446</v>
      </c>
      <c r="B450" s="14">
        <v>130</v>
      </c>
      <c r="C450" s="14">
        <v>18.355</v>
      </c>
      <c r="D450" s="15"/>
      <c r="E450" s="15"/>
    </row>
    <row r="451" spans="1:5" x14ac:dyDescent="0.25">
      <c r="A451" s="13">
        <v>43176</v>
      </c>
      <c r="B451" s="14">
        <v>107</v>
      </c>
      <c r="C451" s="14">
        <v>38.582999999999998</v>
      </c>
      <c r="D451" s="15"/>
      <c r="E451" s="15"/>
    </row>
    <row r="452" spans="1:5" x14ac:dyDescent="0.25">
      <c r="A452" s="13">
        <v>43060</v>
      </c>
      <c r="B452" s="14">
        <v>48</v>
      </c>
      <c r="C452" s="14">
        <v>24.244</v>
      </c>
      <c r="D452" s="15"/>
      <c r="E452" s="15"/>
    </row>
    <row r="453" spans="1:5" x14ac:dyDescent="0.25">
      <c r="A453" s="13">
        <v>42768</v>
      </c>
      <c r="B453" s="14">
        <v>168</v>
      </c>
      <c r="C453" s="14">
        <v>12.329000000000001</v>
      </c>
      <c r="D453" s="15"/>
      <c r="E453" s="15"/>
    </row>
    <row r="454" spans="1:5" x14ac:dyDescent="0.25">
      <c r="A454" s="13">
        <v>43277</v>
      </c>
      <c r="B454" s="14">
        <v>128</v>
      </c>
      <c r="C454" s="14">
        <v>2.4039999999999999</v>
      </c>
      <c r="D454" s="15"/>
      <c r="E454" s="15"/>
    </row>
    <row r="455" spans="1:5" x14ac:dyDescent="0.25">
      <c r="A455" s="13">
        <v>43002</v>
      </c>
      <c r="B455" s="14">
        <v>12</v>
      </c>
      <c r="C455" s="14">
        <v>55.768000000000001</v>
      </c>
      <c r="D455" s="15"/>
      <c r="E455" s="15"/>
    </row>
    <row r="456" spans="1:5" x14ac:dyDescent="0.25">
      <c r="A456" s="13">
        <v>42781</v>
      </c>
      <c r="B456" s="14">
        <v>42</v>
      </c>
      <c r="C456" s="14">
        <v>49.631999999999998</v>
      </c>
      <c r="D456" s="15"/>
      <c r="E456" s="15"/>
    </row>
    <row r="457" spans="1:5" x14ac:dyDescent="0.25">
      <c r="A457" s="13">
        <v>43385</v>
      </c>
      <c r="B457" s="14">
        <v>12</v>
      </c>
      <c r="C457" s="14">
        <v>18.206</v>
      </c>
      <c r="D457" s="15"/>
      <c r="E457" s="15"/>
    </row>
    <row r="458" spans="1:5" x14ac:dyDescent="0.25">
      <c r="A458" s="13">
        <v>42836</v>
      </c>
      <c r="B458" s="14">
        <v>120</v>
      </c>
      <c r="C458" s="14">
        <v>9.7460000000000004</v>
      </c>
      <c r="D458" s="15"/>
      <c r="E458" s="15"/>
    </row>
    <row r="459" spans="1:5" x14ac:dyDescent="0.25">
      <c r="A459" s="13">
        <v>42745</v>
      </c>
      <c r="B459" s="14">
        <v>136</v>
      </c>
      <c r="C459" s="14">
        <v>22.856999999999999</v>
      </c>
      <c r="D459" s="15"/>
      <c r="E459" s="15"/>
    </row>
    <row r="460" spans="1:5" x14ac:dyDescent="0.25">
      <c r="A460" s="13">
        <v>43157</v>
      </c>
      <c r="B460" s="14">
        <v>192</v>
      </c>
      <c r="C460" s="14">
        <v>44.499000000000002</v>
      </c>
      <c r="D460" s="15"/>
      <c r="E460" s="15"/>
    </row>
    <row r="461" spans="1:5" x14ac:dyDescent="0.25">
      <c r="A461" s="13">
        <v>43030</v>
      </c>
      <c r="B461" s="14">
        <v>80</v>
      </c>
      <c r="C461" s="14">
        <v>37.351999999999997</v>
      </c>
      <c r="D461" s="15"/>
      <c r="E461" s="15"/>
    </row>
    <row r="462" spans="1:5" x14ac:dyDescent="0.25">
      <c r="A462" s="13">
        <v>43317</v>
      </c>
      <c r="B462" s="14">
        <v>31</v>
      </c>
      <c r="C462" s="14">
        <v>28.105</v>
      </c>
      <c r="D462" s="15"/>
      <c r="E462" s="15"/>
    </row>
    <row r="463" spans="1:5" x14ac:dyDescent="0.25">
      <c r="A463" s="13">
        <v>43407</v>
      </c>
      <c r="B463" s="14">
        <v>192</v>
      </c>
      <c r="C463" s="14">
        <v>32.734000000000002</v>
      </c>
      <c r="D463" s="15"/>
      <c r="E463" s="15"/>
    </row>
    <row r="464" spans="1:5" x14ac:dyDescent="0.25">
      <c r="A464" s="13">
        <v>43076</v>
      </c>
      <c r="B464" s="14">
        <v>12</v>
      </c>
      <c r="C464" s="14">
        <v>17.643000000000001</v>
      </c>
      <c r="D464" s="15"/>
      <c r="E464" s="15"/>
    </row>
    <row r="465" spans="1:5" x14ac:dyDescent="0.25">
      <c r="A465" s="13">
        <v>43162</v>
      </c>
      <c r="B465" s="14">
        <v>144</v>
      </c>
      <c r="C465" s="14">
        <v>33.362000000000002</v>
      </c>
      <c r="D465" s="15"/>
      <c r="E465" s="15"/>
    </row>
    <row r="466" spans="1:5" x14ac:dyDescent="0.25">
      <c r="A466" s="13">
        <v>42858</v>
      </c>
      <c r="B466" s="14">
        <v>96</v>
      </c>
      <c r="C466" s="14">
        <v>12.864000000000001</v>
      </c>
      <c r="D466" s="15"/>
      <c r="E466" s="15"/>
    </row>
    <row r="467" spans="1:5" x14ac:dyDescent="0.25">
      <c r="A467" s="13">
        <v>43349</v>
      </c>
      <c r="B467" s="14">
        <v>120</v>
      </c>
      <c r="C467" s="14">
        <v>30.271000000000001</v>
      </c>
      <c r="D467" s="15"/>
      <c r="E467" s="15"/>
    </row>
    <row r="468" spans="1:5" x14ac:dyDescent="0.25">
      <c r="A468" s="13">
        <v>42838</v>
      </c>
      <c r="B468" s="14">
        <v>96</v>
      </c>
      <c r="C468" s="14">
        <v>58.033000000000001</v>
      </c>
      <c r="D468" s="15"/>
      <c r="E468" s="15"/>
    </row>
    <row r="469" spans="1:5" x14ac:dyDescent="0.25">
      <c r="A469" s="13">
        <v>43409</v>
      </c>
      <c r="B469" s="14">
        <v>120</v>
      </c>
      <c r="C469" s="14">
        <v>58.280999999999999</v>
      </c>
      <c r="D469" s="15"/>
      <c r="E469" s="15"/>
    </row>
    <row r="470" spans="1:5" x14ac:dyDescent="0.25">
      <c r="A470" s="13">
        <v>43036</v>
      </c>
      <c r="B470" s="14">
        <v>179</v>
      </c>
      <c r="C470" s="14">
        <v>25.274999999999999</v>
      </c>
      <c r="D470" s="15"/>
      <c r="E470" s="15"/>
    </row>
    <row r="471" spans="1:5" x14ac:dyDescent="0.25">
      <c r="A471" s="13">
        <v>43131</v>
      </c>
      <c r="B471" s="14">
        <v>50</v>
      </c>
      <c r="C471" s="14">
        <v>33.393000000000001</v>
      </c>
      <c r="D471" s="15"/>
      <c r="E471" s="15"/>
    </row>
    <row r="472" spans="1:5" x14ac:dyDescent="0.25">
      <c r="A472" s="13">
        <v>42928</v>
      </c>
      <c r="B472" s="14">
        <v>60</v>
      </c>
      <c r="C472" s="14">
        <v>22.818000000000001</v>
      </c>
      <c r="D472" s="15"/>
      <c r="E472" s="15"/>
    </row>
    <row r="473" spans="1:5" x14ac:dyDescent="0.25">
      <c r="A473" s="13">
        <v>42799</v>
      </c>
      <c r="B473" s="14">
        <v>123</v>
      </c>
      <c r="C473" s="14">
        <v>42.722000000000001</v>
      </c>
      <c r="D473" s="15"/>
      <c r="E473" s="15"/>
    </row>
    <row r="474" spans="1:5" x14ac:dyDescent="0.25">
      <c r="A474" s="13">
        <v>43270</v>
      </c>
      <c r="B474" s="14">
        <v>36</v>
      </c>
      <c r="C474" s="14">
        <v>41.831000000000003</v>
      </c>
      <c r="D474" s="15"/>
      <c r="E474" s="15"/>
    </row>
    <row r="475" spans="1:5" x14ac:dyDescent="0.25">
      <c r="A475" s="13">
        <v>42778</v>
      </c>
      <c r="B475" s="14">
        <v>27</v>
      </c>
      <c r="C475" s="14">
        <v>53.453000000000003</v>
      </c>
      <c r="D475" s="15"/>
      <c r="E475" s="15"/>
    </row>
    <row r="476" spans="1:5" x14ac:dyDescent="0.25">
      <c r="A476" s="13">
        <v>42775</v>
      </c>
      <c r="B476" s="14">
        <v>181</v>
      </c>
      <c r="C476" s="14">
        <v>7.9619999999999997</v>
      </c>
      <c r="D476" s="15"/>
      <c r="E476" s="15"/>
    </row>
    <row r="477" spans="1:5" x14ac:dyDescent="0.25">
      <c r="A477" s="13">
        <v>43206</v>
      </c>
      <c r="B477" s="14">
        <v>59</v>
      </c>
      <c r="C477" s="14">
        <v>44.115000000000002</v>
      </c>
      <c r="D477" s="15"/>
      <c r="E477" s="15"/>
    </row>
    <row r="478" spans="1:5" x14ac:dyDescent="0.25">
      <c r="A478" s="13">
        <v>42919</v>
      </c>
      <c r="B478" s="14">
        <v>141</v>
      </c>
      <c r="C478" s="14">
        <v>27.308</v>
      </c>
      <c r="D478" s="15"/>
      <c r="E478" s="15"/>
    </row>
    <row r="479" spans="1:5" x14ac:dyDescent="0.25">
      <c r="A479" s="13">
        <v>43278</v>
      </c>
      <c r="B479" s="14">
        <v>14</v>
      </c>
      <c r="C479" s="14">
        <v>6.1849999999999996</v>
      </c>
      <c r="D479" s="15"/>
      <c r="E479" s="15"/>
    </row>
    <row r="480" spans="1:5" x14ac:dyDescent="0.25">
      <c r="A480" s="13">
        <v>43418</v>
      </c>
      <c r="B480" s="14">
        <v>72</v>
      </c>
      <c r="C480" s="14">
        <v>5.4050000000000002</v>
      </c>
      <c r="D480" s="15"/>
      <c r="E480" s="15"/>
    </row>
    <row r="481" spans="1:5" x14ac:dyDescent="0.25">
      <c r="A481" s="13">
        <v>43286</v>
      </c>
      <c r="B481" s="14">
        <v>108</v>
      </c>
      <c r="C481" s="14">
        <v>8.3279999999999994</v>
      </c>
      <c r="D481" s="15"/>
      <c r="E481" s="15"/>
    </row>
    <row r="482" spans="1:5" x14ac:dyDescent="0.25">
      <c r="A482" s="13">
        <v>43267</v>
      </c>
      <c r="B482" s="14">
        <v>173</v>
      </c>
      <c r="C482" s="14">
        <v>12.763</v>
      </c>
      <c r="D482" s="15"/>
      <c r="E482" s="15"/>
    </row>
    <row r="483" spans="1:5" x14ac:dyDescent="0.25">
      <c r="A483" s="13">
        <v>43278</v>
      </c>
      <c r="B483" s="14">
        <v>77</v>
      </c>
      <c r="C483" s="14">
        <v>6.5720000000000001</v>
      </c>
      <c r="D483" s="15"/>
      <c r="E483" s="15"/>
    </row>
    <row r="484" spans="1:5" x14ac:dyDescent="0.25">
      <c r="A484" s="13">
        <v>42756</v>
      </c>
      <c r="B484" s="14">
        <v>120</v>
      </c>
      <c r="C484" s="14">
        <v>20.795999999999999</v>
      </c>
      <c r="D484" s="15"/>
      <c r="E484" s="15"/>
    </row>
    <row r="485" spans="1:5" x14ac:dyDescent="0.25">
      <c r="A485" s="13">
        <v>43426</v>
      </c>
      <c r="B485" s="14">
        <v>100</v>
      </c>
      <c r="C485" s="14">
        <v>43.767000000000003</v>
      </c>
      <c r="D485" s="15"/>
      <c r="E485" s="15"/>
    </row>
    <row r="486" spans="1:5" x14ac:dyDescent="0.25">
      <c r="A486" s="13">
        <v>43299</v>
      </c>
      <c r="B486" s="14">
        <v>142</v>
      </c>
      <c r="C486" s="14">
        <v>6.5359999999999996</v>
      </c>
      <c r="D486" s="15"/>
      <c r="E486" s="15"/>
    </row>
    <row r="487" spans="1:5" x14ac:dyDescent="0.25">
      <c r="A487" s="13">
        <v>42838</v>
      </c>
      <c r="B487" s="14">
        <v>168</v>
      </c>
      <c r="C487" s="14">
        <v>14.743</v>
      </c>
      <c r="D487" s="15"/>
      <c r="E487" s="15"/>
    </row>
    <row r="488" spans="1:5" x14ac:dyDescent="0.25">
      <c r="A488" s="13">
        <v>43285</v>
      </c>
      <c r="B488" s="14">
        <v>56</v>
      </c>
      <c r="C488" s="14">
        <v>41.805</v>
      </c>
      <c r="D488" s="15"/>
      <c r="E488" s="15"/>
    </row>
    <row r="489" spans="1:5" x14ac:dyDescent="0.25">
      <c r="A489" s="13">
        <v>43084</v>
      </c>
      <c r="B489" s="14">
        <v>192</v>
      </c>
      <c r="C489" s="14">
        <v>35.414999999999999</v>
      </c>
      <c r="D489" s="15"/>
      <c r="E489" s="15"/>
    </row>
    <row r="490" spans="1:5" x14ac:dyDescent="0.25">
      <c r="A490" s="13">
        <v>42913</v>
      </c>
      <c r="B490" s="14">
        <v>96</v>
      </c>
      <c r="C490" s="14">
        <v>23.280999999999999</v>
      </c>
      <c r="D490" s="15"/>
      <c r="E490" s="15"/>
    </row>
    <row r="491" spans="1:5" x14ac:dyDescent="0.25">
      <c r="A491" s="13">
        <v>42903</v>
      </c>
      <c r="B491" s="14">
        <v>132</v>
      </c>
      <c r="C491" s="14">
        <v>31.364000000000001</v>
      </c>
      <c r="D491" s="15"/>
      <c r="E491" s="15"/>
    </row>
    <row r="492" spans="1:5" x14ac:dyDescent="0.25">
      <c r="A492" s="13">
        <v>43029</v>
      </c>
      <c r="B492" s="14">
        <v>165</v>
      </c>
      <c r="C492" s="14">
        <v>25.515999999999998</v>
      </c>
      <c r="D492" s="15"/>
      <c r="E492" s="15"/>
    </row>
    <row r="493" spans="1:5" x14ac:dyDescent="0.25">
      <c r="A493" s="13">
        <v>43225</v>
      </c>
      <c r="B493" s="14">
        <v>174</v>
      </c>
      <c r="C493" s="14">
        <v>18.279</v>
      </c>
      <c r="D493" s="15"/>
      <c r="E493" s="15"/>
    </row>
    <row r="494" spans="1:5" x14ac:dyDescent="0.25">
      <c r="A494" s="13">
        <v>43217</v>
      </c>
      <c r="B494" s="14">
        <v>89</v>
      </c>
      <c r="C494" s="14">
        <v>10.525</v>
      </c>
      <c r="D494" s="15"/>
      <c r="E494" s="15"/>
    </row>
    <row r="495" spans="1:5" x14ac:dyDescent="0.25">
      <c r="A495" s="13">
        <v>42762</v>
      </c>
      <c r="B495" s="14">
        <v>144</v>
      </c>
      <c r="C495" s="14">
        <v>17.332000000000001</v>
      </c>
      <c r="D495" s="15"/>
      <c r="E495" s="15"/>
    </row>
    <row r="496" spans="1:5" x14ac:dyDescent="0.25">
      <c r="A496" s="13">
        <v>43233</v>
      </c>
      <c r="B496" s="14">
        <v>66</v>
      </c>
      <c r="C496" s="14">
        <v>54.734000000000002</v>
      </c>
      <c r="D496" s="15"/>
      <c r="E496" s="15"/>
    </row>
    <row r="497" spans="1:5" x14ac:dyDescent="0.25">
      <c r="A497" s="13">
        <v>43370</v>
      </c>
      <c r="B497" s="14">
        <v>116</v>
      </c>
      <c r="C497" s="14">
        <v>57.438000000000002</v>
      </c>
      <c r="D497" s="15"/>
      <c r="E497" s="15"/>
    </row>
    <row r="498" spans="1:5" x14ac:dyDescent="0.25">
      <c r="A498" s="13">
        <v>43298</v>
      </c>
      <c r="B498" s="14">
        <v>46</v>
      </c>
      <c r="C498" s="14">
        <v>24.035</v>
      </c>
      <c r="D498" s="15"/>
      <c r="E498" s="15"/>
    </row>
    <row r="499" spans="1:5" x14ac:dyDescent="0.25">
      <c r="A499" s="13">
        <v>43321</v>
      </c>
      <c r="B499" s="14">
        <v>45</v>
      </c>
      <c r="C499" s="14">
        <v>18.914000000000001</v>
      </c>
      <c r="D499" s="15"/>
      <c r="E499" s="15"/>
    </row>
    <row r="500" spans="1:5" x14ac:dyDescent="0.25">
      <c r="A500" s="13">
        <v>43410</v>
      </c>
      <c r="B500" s="14">
        <v>92</v>
      </c>
      <c r="C500" s="14">
        <v>27.283000000000001</v>
      </c>
      <c r="D500" s="15"/>
      <c r="E500" s="15"/>
    </row>
    <row r="501" spans="1:5" x14ac:dyDescent="0.25">
      <c r="A501" s="13">
        <v>43445</v>
      </c>
      <c r="B501" s="14">
        <v>120</v>
      </c>
      <c r="C501" s="14">
        <v>50.728999999999999</v>
      </c>
      <c r="D501" s="15"/>
      <c r="E501" s="15"/>
    </row>
    <row r="502" spans="1:5" x14ac:dyDescent="0.25">
      <c r="A502" s="13">
        <v>43374</v>
      </c>
      <c r="B502" s="14">
        <v>93</v>
      </c>
      <c r="C502" s="14">
        <v>7.5229999999999997</v>
      </c>
      <c r="D502" s="15"/>
      <c r="E502" s="15"/>
    </row>
    <row r="503" spans="1:5" x14ac:dyDescent="0.25">
      <c r="A503" s="13">
        <v>43040</v>
      </c>
      <c r="B503" s="14">
        <v>12</v>
      </c>
      <c r="C503" s="14">
        <v>57.494</v>
      </c>
      <c r="D503" s="15"/>
      <c r="E503" s="15"/>
    </row>
    <row r="504" spans="1:5" x14ac:dyDescent="0.25">
      <c r="A504" s="13">
        <v>42932</v>
      </c>
      <c r="B504" s="14">
        <v>1</v>
      </c>
      <c r="C504" s="14">
        <v>52.378</v>
      </c>
      <c r="D504" s="15"/>
      <c r="E504" s="15"/>
    </row>
    <row r="505" spans="1:5" x14ac:dyDescent="0.25">
      <c r="A505" s="13">
        <v>43170</v>
      </c>
      <c r="B505" s="14">
        <v>120</v>
      </c>
      <c r="C505" s="14">
        <v>45.308999999999997</v>
      </c>
      <c r="D505" s="15"/>
      <c r="E505" s="15"/>
    </row>
    <row r="506" spans="1:5" x14ac:dyDescent="0.25">
      <c r="A506" s="13">
        <v>43405</v>
      </c>
      <c r="B506" s="14">
        <v>77</v>
      </c>
      <c r="C506" s="14">
        <v>34.709000000000003</v>
      </c>
      <c r="D506" s="15"/>
      <c r="E506" s="15"/>
    </row>
    <row r="507" spans="1:5" x14ac:dyDescent="0.25">
      <c r="A507" s="13">
        <v>43298</v>
      </c>
      <c r="B507" s="14">
        <v>36</v>
      </c>
      <c r="C507" s="14">
        <v>40.143999999999998</v>
      </c>
      <c r="D507" s="15"/>
      <c r="E507" s="15"/>
    </row>
    <row r="508" spans="1:5" x14ac:dyDescent="0.25">
      <c r="A508" s="13">
        <v>43069</v>
      </c>
      <c r="B508" s="14">
        <v>152</v>
      </c>
      <c r="C508" s="14">
        <v>49.389000000000003</v>
      </c>
      <c r="D508" s="15"/>
      <c r="E508" s="15"/>
    </row>
    <row r="509" spans="1:5" x14ac:dyDescent="0.25">
      <c r="A509" s="13">
        <v>43107</v>
      </c>
      <c r="B509" s="14">
        <v>98</v>
      </c>
      <c r="C509" s="14">
        <v>41.110999999999997</v>
      </c>
      <c r="D509" s="15"/>
      <c r="E509" s="15"/>
    </row>
    <row r="510" spans="1:5" x14ac:dyDescent="0.25">
      <c r="A510" s="13">
        <v>43277</v>
      </c>
      <c r="B510" s="14">
        <v>117</v>
      </c>
      <c r="C510" s="14">
        <v>6.1310000000000002</v>
      </c>
      <c r="D510" s="15"/>
      <c r="E510" s="15"/>
    </row>
    <row r="511" spans="1:5" x14ac:dyDescent="0.25">
      <c r="A511" s="13">
        <v>42909</v>
      </c>
      <c r="B511" s="14">
        <v>72</v>
      </c>
      <c r="C511" s="14">
        <v>35.838999999999999</v>
      </c>
      <c r="D511" s="15"/>
      <c r="E511" s="15"/>
    </row>
    <row r="512" spans="1:5" x14ac:dyDescent="0.25">
      <c r="A512" s="13">
        <v>43032</v>
      </c>
      <c r="B512" s="14">
        <v>132</v>
      </c>
      <c r="C512" s="14">
        <v>38.636000000000003</v>
      </c>
      <c r="D512" s="15"/>
      <c r="E512" s="15"/>
    </row>
    <row r="513" spans="1:5" x14ac:dyDescent="0.25">
      <c r="A513" s="13">
        <v>43315</v>
      </c>
      <c r="B513" s="14">
        <v>134</v>
      </c>
      <c r="C513" s="14">
        <v>43.720999999999997</v>
      </c>
      <c r="D513" s="15"/>
      <c r="E513" s="15"/>
    </row>
    <row r="514" spans="1:5" x14ac:dyDescent="0.25">
      <c r="A514" s="13">
        <v>42763</v>
      </c>
      <c r="B514" s="14">
        <v>48</v>
      </c>
      <c r="C514" s="14">
        <v>9.4090000000000007</v>
      </c>
      <c r="D514" s="15"/>
      <c r="E514" s="15"/>
    </row>
    <row r="515" spans="1:5" x14ac:dyDescent="0.25">
      <c r="A515" s="13">
        <v>42884</v>
      </c>
      <c r="B515" s="14">
        <v>96</v>
      </c>
      <c r="C515" s="14">
        <v>17.137</v>
      </c>
      <c r="D515" s="15"/>
      <c r="E515" s="15"/>
    </row>
    <row r="516" spans="1:5" x14ac:dyDescent="0.25">
      <c r="A516" s="13">
        <v>43085</v>
      </c>
      <c r="B516" s="14">
        <v>96</v>
      </c>
      <c r="C516" s="14">
        <v>47.22</v>
      </c>
      <c r="D516" s="15"/>
      <c r="E516" s="15"/>
    </row>
    <row r="517" spans="1:5" x14ac:dyDescent="0.25">
      <c r="A517" s="13">
        <v>42994</v>
      </c>
      <c r="B517" s="14">
        <v>144</v>
      </c>
      <c r="C517" s="14">
        <v>17.323</v>
      </c>
      <c r="D517" s="15"/>
      <c r="E517" s="15"/>
    </row>
    <row r="518" spans="1:5" x14ac:dyDescent="0.25">
      <c r="A518" s="13">
        <v>43152</v>
      </c>
      <c r="B518" s="14">
        <v>134</v>
      </c>
      <c r="C518" s="14">
        <v>25.367999999999999</v>
      </c>
      <c r="D518" s="15"/>
      <c r="E518" s="15"/>
    </row>
    <row r="519" spans="1:5" x14ac:dyDescent="0.25">
      <c r="A519" s="13">
        <v>43356</v>
      </c>
      <c r="B519" s="14">
        <v>156</v>
      </c>
      <c r="C519" s="14">
        <v>8.9689999999999994</v>
      </c>
      <c r="D519" s="15"/>
      <c r="E519" s="15"/>
    </row>
    <row r="520" spans="1:5" x14ac:dyDescent="0.25">
      <c r="A520" s="13">
        <v>43409</v>
      </c>
      <c r="B520" s="14">
        <v>69</v>
      </c>
      <c r="C520" s="14">
        <v>47.753999999999998</v>
      </c>
      <c r="D520" s="15"/>
      <c r="E520" s="15"/>
    </row>
    <row r="521" spans="1:5" x14ac:dyDescent="0.25">
      <c r="A521" s="13">
        <v>43333</v>
      </c>
      <c r="B521" s="14">
        <v>96</v>
      </c>
      <c r="C521" s="14">
        <v>32.286000000000001</v>
      </c>
      <c r="D521" s="15"/>
      <c r="E521" s="15"/>
    </row>
    <row r="522" spans="1:5" x14ac:dyDescent="0.25">
      <c r="A522" s="13">
        <v>43273</v>
      </c>
      <c r="B522" s="14">
        <v>5</v>
      </c>
      <c r="C522" s="14">
        <v>53.935000000000002</v>
      </c>
      <c r="D522" s="15"/>
      <c r="E522" s="15"/>
    </row>
    <row r="523" spans="1:5" x14ac:dyDescent="0.25">
      <c r="A523" s="13">
        <v>43276</v>
      </c>
      <c r="B523" s="14">
        <v>156</v>
      </c>
      <c r="C523" s="14">
        <v>55.747999999999998</v>
      </c>
      <c r="D523" s="15"/>
      <c r="E523" s="15"/>
    </row>
    <row r="524" spans="1:5" x14ac:dyDescent="0.25">
      <c r="A524" s="13">
        <v>42962</v>
      </c>
      <c r="B524" s="14">
        <v>6</v>
      </c>
      <c r="C524" s="14">
        <v>12.64</v>
      </c>
      <c r="D524" s="15"/>
      <c r="E524" s="15"/>
    </row>
    <row r="525" spans="1:5" x14ac:dyDescent="0.25">
      <c r="A525" s="13">
        <v>43172</v>
      </c>
      <c r="B525" s="14">
        <v>27</v>
      </c>
      <c r="C525" s="14">
        <v>22.271000000000001</v>
      </c>
      <c r="D525" s="15"/>
      <c r="E525" s="15"/>
    </row>
    <row r="526" spans="1:5" x14ac:dyDescent="0.25">
      <c r="A526" s="13">
        <v>43251</v>
      </c>
      <c r="B526" s="14">
        <v>21</v>
      </c>
      <c r="C526" s="14">
        <v>34.640999999999998</v>
      </c>
      <c r="D526" s="15"/>
      <c r="E526" s="15"/>
    </row>
    <row r="527" spans="1:5" x14ac:dyDescent="0.25">
      <c r="A527" s="13">
        <v>42909</v>
      </c>
      <c r="B527" s="14">
        <v>180</v>
      </c>
      <c r="C527" s="14">
        <v>14.57</v>
      </c>
      <c r="D527" s="15"/>
      <c r="E527" s="15"/>
    </row>
    <row r="528" spans="1:5" x14ac:dyDescent="0.25">
      <c r="A528" s="13">
        <v>43282</v>
      </c>
      <c r="B528" s="14">
        <v>123</v>
      </c>
      <c r="C528" s="14">
        <v>22.093</v>
      </c>
      <c r="D528" s="15"/>
      <c r="E528" s="15"/>
    </row>
    <row r="529" spans="1:5" x14ac:dyDescent="0.25">
      <c r="A529" s="13">
        <v>42969</v>
      </c>
      <c r="B529" s="14">
        <v>180</v>
      </c>
      <c r="C529" s="14">
        <v>47.241</v>
      </c>
      <c r="D529" s="15"/>
      <c r="E529" s="15"/>
    </row>
    <row r="530" spans="1:5" x14ac:dyDescent="0.25">
      <c r="A530" s="13">
        <v>43215</v>
      </c>
      <c r="B530" s="14">
        <v>27</v>
      </c>
      <c r="C530" s="14">
        <v>25.27</v>
      </c>
      <c r="D530" s="15"/>
      <c r="E530" s="15"/>
    </row>
    <row r="531" spans="1:5" x14ac:dyDescent="0.25">
      <c r="A531" s="13">
        <v>43141</v>
      </c>
      <c r="B531" s="14">
        <v>182</v>
      </c>
      <c r="C531" s="14">
        <v>38.981999999999999</v>
      </c>
      <c r="D531" s="15"/>
      <c r="E531" s="15"/>
    </row>
    <row r="532" spans="1:5" x14ac:dyDescent="0.25">
      <c r="A532" s="13">
        <v>43125</v>
      </c>
      <c r="B532" s="14">
        <v>108</v>
      </c>
      <c r="C532" s="14">
        <v>3.669</v>
      </c>
      <c r="D532" s="15"/>
      <c r="E532" s="15"/>
    </row>
    <row r="533" spans="1:5" x14ac:dyDescent="0.25">
      <c r="A533" s="13">
        <v>42785</v>
      </c>
      <c r="B533" s="14">
        <v>108</v>
      </c>
      <c r="C533" s="14">
        <v>14.539</v>
      </c>
      <c r="D533" s="15"/>
      <c r="E533" s="15"/>
    </row>
    <row r="534" spans="1:5" x14ac:dyDescent="0.25">
      <c r="A534" s="13">
        <v>43407</v>
      </c>
      <c r="B534" s="14">
        <v>96</v>
      </c>
      <c r="C534" s="14">
        <v>2.3940000000000001</v>
      </c>
      <c r="D534" s="15"/>
      <c r="E534" s="15"/>
    </row>
    <row r="535" spans="1:5" x14ac:dyDescent="0.25">
      <c r="A535" s="13">
        <v>43407</v>
      </c>
      <c r="B535" s="14">
        <v>72</v>
      </c>
      <c r="C535" s="14">
        <v>54.088000000000001</v>
      </c>
      <c r="D535" s="15"/>
      <c r="E535" s="15"/>
    </row>
    <row r="536" spans="1:5" x14ac:dyDescent="0.25">
      <c r="A536" s="13">
        <v>43435</v>
      </c>
      <c r="B536" s="14">
        <v>144</v>
      </c>
      <c r="C536" s="14">
        <v>29.861000000000001</v>
      </c>
      <c r="D536" s="15"/>
      <c r="E536" s="15"/>
    </row>
    <row r="537" spans="1:5" x14ac:dyDescent="0.25">
      <c r="A537" s="13">
        <v>43101</v>
      </c>
      <c r="B537" s="14">
        <v>72</v>
      </c>
      <c r="C537" s="14">
        <v>9.0350000000000001</v>
      </c>
      <c r="D537" s="15"/>
      <c r="E537" s="15"/>
    </row>
    <row r="538" spans="1:5" x14ac:dyDescent="0.25">
      <c r="A538" s="13">
        <v>43116</v>
      </c>
      <c r="B538" s="14">
        <v>132</v>
      </c>
      <c r="C538" s="14">
        <v>9.5540000000000003</v>
      </c>
      <c r="D538" s="15"/>
      <c r="E538" s="15"/>
    </row>
    <row r="539" spans="1:5" x14ac:dyDescent="0.25">
      <c r="A539" s="13">
        <v>42762</v>
      </c>
      <c r="B539" s="14">
        <v>46</v>
      </c>
      <c r="C539" s="14">
        <v>19.558</v>
      </c>
      <c r="D539" s="15"/>
      <c r="E539" s="15"/>
    </row>
    <row r="540" spans="1:5" x14ac:dyDescent="0.25">
      <c r="A540" s="13">
        <v>43084</v>
      </c>
      <c r="B540" s="14">
        <v>35</v>
      </c>
      <c r="C540" s="14">
        <v>22.442</v>
      </c>
      <c r="D540" s="15"/>
      <c r="E540" s="15"/>
    </row>
    <row r="541" spans="1:5" x14ac:dyDescent="0.25">
      <c r="A541" s="13">
        <v>42839</v>
      </c>
      <c r="B541" s="14">
        <v>140</v>
      </c>
      <c r="C541" s="14">
        <v>15.173</v>
      </c>
      <c r="D541" s="15"/>
      <c r="E541" s="15"/>
    </row>
    <row r="542" spans="1:5" x14ac:dyDescent="0.25">
      <c r="A542" s="13">
        <v>43009</v>
      </c>
      <c r="B542" s="14">
        <v>137</v>
      </c>
      <c r="C542" s="14">
        <v>55.895000000000003</v>
      </c>
      <c r="D542" s="15"/>
      <c r="E542" s="15"/>
    </row>
    <row r="543" spans="1:5" x14ac:dyDescent="0.25">
      <c r="A543" s="13">
        <v>43447</v>
      </c>
      <c r="B543" s="14">
        <v>62</v>
      </c>
      <c r="C543" s="14">
        <v>43.093000000000004</v>
      </c>
      <c r="D543" s="15"/>
      <c r="E543" s="15"/>
    </row>
    <row r="544" spans="1:5" x14ac:dyDescent="0.25">
      <c r="A544" s="13">
        <v>43138</v>
      </c>
      <c r="B544" s="14">
        <v>108</v>
      </c>
      <c r="C544" s="14">
        <v>37.191000000000003</v>
      </c>
      <c r="D544" s="15"/>
      <c r="E544" s="15"/>
    </row>
    <row r="545" spans="1:5" x14ac:dyDescent="0.25">
      <c r="A545" s="13">
        <v>43221</v>
      </c>
      <c r="B545" s="14">
        <v>72</v>
      </c>
      <c r="C545" s="14">
        <v>32.429000000000002</v>
      </c>
      <c r="D545" s="15"/>
      <c r="E545" s="15"/>
    </row>
    <row r="546" spans="1:5" x14ac:dyDescent="0.25">
      <c r="A546" s="13">
        <v>43141</v>
      </c>
      <c r="B546" s="14">
        <v>192</v>
      </c>
      <c r="C546" s="14">
        <v>9.2739999999999991</v>
      </c>
      <c r="D546" s="15"/>
      <c r="E546" s="15"/>
    </row>
    <row r="547" spans="1:5" x14ac:dyDescent="0.25">
      <c r="A547" s="13">
        <v>43197</v>
      </c>
      <c r="B547" s="14">
        <v>108</v>
      </c>
      <c r="C547" s="14">
        <v>43.820999999999998</v>
      </c>
      <c r="D547" s="15"/>
      <c r="E547" s="15"/>
    </row>
    <row r="548" spans="1:5" x14ac:dyDescent="0.25">
      <c r="A548" s="13">
        <v>42864</v>
      </c>
      <c r="B548" s="14">
        <v>48</v>
      </c>
      <c r="C548" s="14">
        <v>3.1989999999999998</v>
      </c>
      <c r="D548" s="15"/>
      <c r="E548" s="15"/>
    </row>
    <row r="549" spans="1:5" x14ac:dyDescent="0.25">
      <c r="A549" s="13">
        <v>43443</v>
      </c>
      <c r="B549" s="14">
        <v>77</v>
      </c>
      <c r="C549" s="14">
        <v>3.6930000000000001</v>
      </c>
      <c r="D549" s="15"/>
      <c r="E549" s="15"/>
    </row>
    <row r="550" spans="1:5" x14ac:dyDescent="0.25">
      <c r="A550" s="13">
        <v>43277</v>
      </c>
      <c r="B550" s="14">
        <v>68</v>
      </c>
      <c r="C550" s="14">
        <v>24.324999999999999</v>
      </c>
      <c r="D550" s="15"/>
      <c r="E550" s="15"/>
    </row>
    <row r="551" spans="1:5" x14ac:dyDescent="0.25">
      <c r="A551" s="13">
        <v>43389</v>
      </c>
      <c r="B551" s="14">
        <v>192</v>
      </c>
      <c r="C551" s="14">
        <v>19.876999999999999</v>
      </c>
      <c r="D551" s="15"/>
      <c r="E551" s="15"/>
    </row>
    <row r="552" spans="1:5" x14ac:dyDescent="0.25">
      <c r="A552" s="13">
        <v>43001</v>
      </c>
      <c r="B552" s="14">
        <v>36</v>
      </c>
      <c r="C552" s="14">
        <v>6.4130000000000003</v>
      </c>
      <c r="D552" s="15"/>
      <c r="E552" s="15"/>
    </row>
    <row r="553" spans="1:5" x14ac:dyDescent="0.25">
      <c r="A553" s="13">
        <v>43347</v>
      </c>
      <c r="B553" s="14">
        <v>168</v>
      </c>
      <c r="C553" s="14">
        <v>51.735999999999997</v>
      </c>
      <c r="D553" s="15"/>
      <c r="E553" s="15"/>
    </row>
    <row r="554" spans="1:5" x14ac:dyDescent="0.25">
      <c r="A554" s="13">
        <v>42996</v>
      </c>
      <c r="B554" s="14">
        <v>24</v>
      </c>
      <c r="C554" s="14">
        <v>23.623000000000001</v>
      </c>
      <c r="D554" s="15"/>
      <c r="E554" s="15"/>
    </row>
    <row r="555" spans="1:5" x14ac:dyDescent="0.25">
      <c r="A555" s="13">
        <v>43445</v>
      </c>
      <c r="B555" s="14">
        <v>132</v>
      </c>
      <c r="C555" s="14">
        <v>45.64</v>
      </c>
      <c r="D555" s="15"/>
      <c r="E555" s="15"/>
    </row>
    <row r="556" spans="1:5" x14ac:dyDescent="0.25">
      <c r="A556" s="13">
        <v>42848</v>
      </c>
      <c r="B556" s="14">
        <v>120</v>
      </c>
      <c r="C556" s="14">
        <v>34.594999999999999</v>
      </c>
      <c r="D556" s="15"/>
      <c r="E556" s="15"/>
    </row>
    <row r="557" spans="1:5" x14ac:dyDescent="0.25">
      <c r="A557" s="13">
        <v>43417</v>
      </c>
      <c r="B557" s="14">
        <v>11</v>
      </c>
      <c r="C557" s="14">
        <v>47.45</v>
      </c>
      <c r="D557" s="15"/>
      <c r="E557" s="15"/>
    </row>
    <row r="558" spans="1:5" x14ac:dyDescent="0.25">
      <c r="A558" s="13">
        <v>43089</v>
      </c>
      <c r="B558" s="14">
        <v>145</v>
      </c>
      <c r="C558" s="14">
        <v>31.062000000000001</v>
      </c>
      <c r="D558" s="15"/>
      <c r="E558" s="15"/>
    </row>
    <row r="559" spans="1:5" x14ac:dyDescent="0.25">
      <c r="A559" s="13">
        <v>43209</v>
      </c>
      <c r="B559" s="14">
        <v>96</v>
      </c>
      <c r="C559" s="14">
        <v>53.652000000000001</v>
      </c>
      <c r="D559" s="15"/>
      <c r="E559" s="15"/>
    </row>
    <row r="560" spans="1:5" x14ac:dyDescent="0.25">
      <c r="A560" s="13">
        <v>43163</v>
      </c>
      <c r="B560" s="14">
        <v>171</v>
      </c>
      <c r="C560" s="14">
        <v>54.838000000000001</v>
      </c>
      <c r="D560" s="15"/>
      <c r="E560" s="15"/>
    </row>
    <row r="561" spans="1:5" x14ac:dyDescent="0.25">
      <c r="A561" s="13">
        <v>43358</v>
      </c>
      <c r="B561" s="14">
        <v>21</v>
      </c>
      <c r="C561" s="14">
        <v>18.504000000000001</v>
      </c>
      <c r="D561" s="15"/>
      <c r="E561" s="15"/>
    </row>
    <row r="562" spans="1:5" x14ac:dyDescent="0.25">
      <c r="A562" s="13">
        <v>42996</v>
      </c>
      <c r="B562" s="14">
        <v>168</v>
      </c>
      <c r="C562" s="14">
        <v>58.902000000000001</v>
      </c>
      <c r="D562" s="15"/>
      <c r="E562" s="15"/>
    </row>
    <row r="563" spans="1:5" x14ac:dyDescent="0.25">
      <c r="A563" s="13">
        <v>43099</v>
      </c>
      <c r="B563" s="14">
        <v>96</v>
      </c>
      <c r="C563" s="14">
        <v>28.931999999999999</v>
      </c>
      <c r="D563" s="15"/>
      <c r="E563" s="15"/>
    </row>
    <row r="564" spans="1:5" x14ac:dyDescent="0.25">
      <c r="A564" s="13">
        <v>43118</v>
      </c>
      <c r="B564" s="14">
        <v>36</v>
      </c>
      <c r="C564" s="14">
        <v>55.914000000000001</v>
      </c>
      <c r="D564" s="15"/>
      <c r="E564" s="15"/>
    </row>
    <row r="565" spans="1:5" x14ac:dyDescent="0.25">
      <c r="A565" s="13">
        <v>43119</v>
      </c>
      <c r="B565" s="14">
        <v>168</v>
      </c>
      <c r="C565" s="14">
        <v>52.286000000000001</v>
      </c>
      <c r="D565" s="15"/>
      <c r="E565" s="15"/>
    </row>
    <row r="566" spans="1:5" x14ac:dyDescent="0.25">
      <c r="A566" s="13">
        <v>43331</v>
      </c>
      <c r="B566" s="14">
        <v>30</v>
      </c>
      <c r="C566" s="14">
        <v>32.195</v>
      </c>
      <c r="D566" s="15"/>
      <c r="E566" s="15"/>
    </row>
    <row r="567" spans="1:5" x14ac:dyDescent="0.25">
      <c r="A567" s="13">
        <v>43356</v>
      </c>
      <c r="B567" s="14">
        <v>132</v>
      </c>
      <c r="C567" s="14">
        <v>34.801000000000002</v>
      </c>
      <c r="D567" s="15"/>
      <c r="E567" s="15"/>
    </row>
    <row r="568" spans="1:5" x14ac:dyDescent="0.25">
      <c r="A568" s="13">
        <v>43334</v>
      </c>
      <c r="B568" s="14">
        <v>108</v>
      </c>
      <c r="C568" s="14">
        <v>25.725999999999999</v>
      </c>
      <c r="D568" s="15"/>
      <c r="E568" s="15"/>
    </row>
    <row r="569" spans="1:5" x14ac:dyDescent="0.25">
      <c r="A569" s="13">
        <v>43059</v>
      </c>
      <c r="B569" s="14">
        <v>26</v>
      </c>
      <c r="C569" s="14">
        <v>24.687000000000001</v>
      </c>
      <c r="D569" s="15"/>
      <c r="E569" s="15"/>
    </row>
    <row r="570" spans="1:5" x14ac:dyDescent="0.25">
      <c r="A570" s="13">
        <v>42801</v>
      </c>
      <c r="B570" s="14">
        <v>185</v>
      </c>
      <c r="C570" s="14">
        <v>40.554000000000002</v>
      </c>
      <c r="D570" s="15"/>
      <c r="E570" s="15"/>
    </row>
    <row r="571" spans="1:5" x14ac:dyDescent="0.25">
      <c r="A571" s="13">
        <v>43448</v>
      </c>
      <c r="B571" s="14">
        <v>84</v>
      </c>
      <c r="C571" s="14">
        <v>18.126000000000001</v>
      </c>
      <c r="D571" s="15"/>
      <c r="E571" s="15"/>
    </row>
    <row r="572" spans="1:5" x14ac:dyDescent="0.25">
      <c r="A572" s="13">
        <v>42805</v>
      </c>
      <c r="B572" s="14">
        <v>93</v>
      </c>
      <c r="C572" s="14">
        <v>12.93</v>
      </c>
      <c r="D572" s="15"/>
      <c r="E572" s="15"/>
    </row>
    <row r="573" spans="1:5" x14ac:dyDescent="0.25">
      <c r="A573" s="13">
        <v>43395</v>
      </c>
      <c r="B573" s="14">
        <v>54</v>
      </c>
      <c r="C573" s="14">
        <v>18.46</v>
      </c>
      <c r="D573" s="15"/>
      <c r="E573" s="15"/>
    </row>
    <row r="574" spans="1:5" x14ac:dyDescent="0.25">
      <c r="A574" s="13">
        <v>42844</v>
      </c>
      <c r="B574" s="14">
        <v>91</v>
      </c>
      <c r="C574" s="14">
        <v>37.9</v>
      </c>
      <c r="D574" s="15"/>
      <c r="E574" s="15"/>
    </row>
    <row r="575" spans="1:5" x14ac:dyDescent="0.25">
      <c r="A575" s="13">
        <v>42909</v>
      </c>
      <c r="B575" s="14">
        <v>192</v>
      </c>
      <c r="C575" s="14">
        <v>24.885000000000002</v>
      </c>
      <c r="D575" s="15"/>
      <c r="E575" s="15"/>
    </row>
    <row r="576" spans="1:5" x14ac:dyDescent="0.25">
      <c r="A576" s="13">
        <v>43063</v>
      </c>
      <c r="B576" s="14">
        <v>144</v>
      </c>
      <c r="C576" s="14">
        <v>38.777000000000001</v>
      </c>
      <c r="D576" s="15"/>
      <c r="E576" s="15"/>
    </row>
    <row r="577" spans="1:5" x14ac:dyDescent="0.25">
      <c r="A577" s="13">
        <v>43355</v>
      </c>
      <c r="B577" s="14">
        <v>156</v>
      </c>
      <c r="C577" s="14">
        <v>13.345000000000001</v>
      </c>
      <c r="D577" s="15"/>
      <c r="E577" s="15"/>
    </row>
    <row r="578" spans="1:5" x14ac:dyDescent="0.25">
      <c r="A578" s="13">
        <v>43395</v>
      </c>
      <c r="B578" s="14">
        <v>168</v>
      </c>
      <c r="C578" s="14">
        <v>18.109000000000002</v>
      </c>
      <c r="D578" s="15"/>
      <c r="E578" s="15"/>
    </row>
    <row r="579" spans="1:5" x14ac:dyDescent="0.25">
      <c r="A579" s="13">
        <v>43149</v>
      </c>
      <c r="B579" s="14">
        <v>132</v>
      </c>
      <c r="C579" s="14">
        <v>58.009</v>
      </c>
      <c r="D579" s="15"/>
      <c r="E579" s="15"/>
    </row>
    <row r="580" spans="1:5" x14ac:dyDescent="0.25">
      <c r="A580" s="13">
        <v>42980</v>
      </c>
      <c r="B580" s="14">
        <v>180</v>
      </c>
      <c r="C580" s="14">
        <v>2.0430000000000001</v>
      </c>
      <c r="D580" s="15"/>
      <c r="E580" s="15"/>
    </row>
    <row r="581" spans="1:5" x14ac:dyDescent="0.25">
      <c r="A581" s="13">
        <v>43376</v>
      </c>
      <c r="B581" s="14">
        <v>48</v>
      </c>
      <c r="C581" s="14">
        <v>20.78</v>
      </c>
      <c r="D581" s="15"/>
      <c r="E581" s="15"/>
    </row>
    <row r="582" spans="1:5" x14ac:dyDescent="0.25">
      <c r="A582" s="13">
        <v>42800</v>
      </c>
      <c r="B582" s="14">
        <v>180</v>
      </c>
      <c r="C582" s="14">
        <v>49.194000000000003</v>
      </c>
      <c r="D582" s="15"/>
      <c r="E582" s="15"/>
    </row>
    <row r="583" spans="1:5" x14ac:dyDescent="0.25">
      <c r="A583" s="13">
        <v>43129</v>
      </c>
      <c r="B583" s="14">
        <v>120</v>
      </c>
      <c r="C583" s="14">
        <v>31.593</v>
      </c>
      <c r="D583" s="15"/>
      <c r="E583" s="15"/>
    </row>
    <row r="584" spans="1:5" x14ac:dyDescent="0.25">
      <c r="A584" s="13">
        <v>43224</v>
      </c>
      <c r="B584" s="14">
        <v>156</v>
      </c>
      <c r="C584" s="14">
        <v>18.43</v>
      </c>
      <c r="D584" s="15"/>
      <c r="E584" s="15"/>
    </row>
    <row r="585" spans="1:5" x14ac:dyDescent="0.25">
      <c r="A585" s="13">
        <v>42984</v>
      </c>
      <c r="B585" s="14">
        <v>12</v>
      </c>
      <c r="C585" s="14">
        <v>52.293999999999997</v>
      </c>
      <c r="D585" s="15"/>
      <c r="E585" s="15"/>
    </row>
    <row r="586" spans="1:5" x14ac:dyDescent="0.25">
      <c r="A586" s="13">
        <v>43099</v>
      </c>
      <c r="B586" s="14">
        <v>135</v>
      </c>
      <c r="C586" s="14">
        <v>44.290999999999997</v>
      </c>
      <c r="D586" s="15"/>
      <c r="E586" s="15"/>
    </row>
    <row r="587" spans="1:5" x14ac:dyDescent="0.25">
      <c r="A587" s="13">
        <v>43306</v>
      </c>
      <c r="B587" s="14">
        <v>6</v>
      </c>
      <c r="C587" s="14">
        <v>27.007000000000001</v>
      </c>
      <c r="D587" s="15"/>
      <c r="E587" s="15"/>
    </row>
    <row r="588" spans="1:5" x14ac:dyDescent="0.25">
      <c r="A588" s="13">
        <v>43239</v>
      </c>
      <c r="B588" s="14">
        <v>120</v>
      </c>
      <c r="C588" s="14">
        <v>9.8829999999999991</v>
      </c>
      <c r="D588" s="15"/>
      <c r="E588" s="15"/>
    </row>
    <row r="589" spans="1:5" x14ac:dyDescent="0.25">
      <c r="A589" s="13">
        <v>42986</v>
      </c>
      <c r="B589" s="14">
        <v>192</v>
      </c>
      <c r="C589" s="14">
        <v>55.883000000000003</v>
      </c>
      <c r="D589" s="15"/>
      <c r="E589" s="15"/>
    </row>
    <row r="590" spans="1:5" x14ac:dyDescent="0.25">
      <c r="A590" s="13">
        <v>42767</v>
      </c>
      <c r="B590" s="14">
        <v>32</v>
      </c>
      <c r="C590" s="14">
        <v>40.271000000000001</v>
      </c>
      <c r="D590" s="15"/>
      <c r="E590" s="15"/>
    </row>
    <row r="591" spans="1:5" x14ac:dyDescent="0.25">
      <c r="A591" s="13">
        <v>43268</v>
      </c>
      <c r="B591" s="14">
        <v>43</v>
      </c>
      <c r="C591" s="14">
        <v>24.181999999999999</v>
      </c>
      <c r="D591" s="15"/>
      <c r="E591" s="15"/>
    </row>
    <row r="592" spans="1:5" x14ac:dyDescent="0.25">
      <c r="A592" s="13">
        <v>43054</v>
      </c>
      <c r="B592" s="14">
        <v>192</v>
      </c>
      <c r="C592" s="14">
        <v>12.491</v>
      </c>
      <c r="D592" s="15"/>
      <c r="E592" s="15"/>
    </row>
    <row r="593" spans="1:5" x14ac:dyDescent="0.25">
      <c r="A593" s="13">
        <v>42985</v>
      </c>
      <c r="B593" s="14">
        <v>156</v>
      </c>
      <c r="C593" s="14">
        <v>54.771999999999998</v>
      </c>
      <c r="D593" s="15"/>
      <c r="E593" s="15"/>
    </row>
    <row r="594" spans="1:5" x14ac:dyDescent="0.25">
      <c r="A594" s="13">
        <v>42747</v>
      </c>
      <c r="B594" s="14">
        <v>77</v>
      </c>
      <c r="C594" s="14">
        <v>13.507999999999999</v>
      </c>
      <c r="D594" s="15"/>
      <c r="E594" s="15"/>
    </row>
    <row r="595" spans="1:5" x14ac:dyDescent="0.25">
      <c r="A595" s="13">
        <v>42739</v>
      </c>
      <c r="B595" s="14">
        <v>24</v>
      </c>
      <c r="C595" s="14">
        <v>7.4329999999999998</v>
      </c>
      <c r="D595" s="15"/>
      <c r="E595" s="15"/>
    </row>
    <row r="596" spans="1:5" x14ac:dyDescent="0.25">
      <c r="A596" s="13">
        <v>42999</v>
      </c>
      <c r="B596" s="14">
        <v>61</v>
      </c>
      <c r="C596" s="14">
        <v>43.34</v>
      </c>
      <c r="D596" s="15"/>
      <c r="E596" s="15"/>
    </row>
    <row r="597" spans="1:5" x14ac:dyDescent="0.25">
      <c r="A597" s="13">
        <v>43388</v>
      </c>
      <c r="B597" s="14">
        <v>168</v>
      </c>
      <c r="C597" s="14">
        <v>24.103999999999999</v>
      </c>
      <c r="D597" s="15"/>
      <c r="E597" s="15"/>
    </row>
    <row r="598" spans="1:5" x14ac:dyDescent="0.25">
      <c r="A598" s="13">
        <v>42877</v>
      </c>
      <c r="B598" s="14">
        <v>141</v>
      </c>
      <c r="C598" s="14">
        <v>27.414999999999999</v>
      </c>
      <c r="D598" s="15"/>
      <c r="E598" s="15"/>
    </row>
    <row r="599" spans="1:5" x14ac:dyDescent="0.25">
      <c r="A599" s="13">
        <v>42888</v>
      </c>
      <c r="B599" s="14">
        <v>164</v>
      </c>
      <c r="C599" s="14">
        <v>24.257999999999999</v>
      </c>
      <c r="D599" s="15"/>
      <c r="E599" s="15"/>
    </row>
    <row r="600" spans="1:5" x14ac:dyDescent="0.25">
      <c r="A600" s="13">
        <v>43040</v>
      </c>
      <c r="B600" s="14">
        <v>155</v>
      </c>
      <c r="C600" s="14">
        <v>15.021000000000001</v>
      </c>
      <c r="D600" s="15"/>
      <c r="E600" s="15"/>
    </row>
    <row r="601" spans="1:5" x14ac:dyDescent="0.25">
      <c r="A601" s="13">
        <v>42873</v>
      </c>
      <c r="B601" s="14">
        <v>12</v>
      </c>
      <c r="C601" s="14">
        <v>14.063000000000001</v>
      </c>
      <c r="D601" s="15"/>
      <c r="E601" s="15"/>
    </row>
    <row r="602" spans="1:5" x14ac:dyDescent="0.25">
      <c r="A602" s="13">
        <v>42836</v>
      </c>
      <c r="B602" s="14">
        <v>84</v>
      </c>
      <c r="C602" s="14">
        <v>18.797000000000001</v>
      </c>
      <c r="D602" s="15"/>
      <c r="E602" s="15"/>
    </row>
    <row r="603" spans="1:5" x14ac:dyDescent="0.25">
      <c r="A603" s="13">
        <v>43348</v>
      </c>
      <c r="B603" s="14">
        <v>156</v>
      </c>
      <c r="C603" s="14">
        <v>25.135999999999999</v>
      </c>
      <c r="D603" s="15"/>
      <c r="E603" s="15"/>
    </row>
    <row r="604" spans="1:5" x14ac:dyDescent="0.25">
      <c r="A604" s="13">
        <v>43016</v>
      </c>
      <c r="B604" s="14">
        <v>60</v>
      </c>
      <c r="C604" s="14">
        <v>13.359</v>
      </c>
      <c r="D604" s="15"/>
      <c r="E604" s="15"/>
    </row>
    <row r="605" spans="1:5" x14ac:dyDescent="0.25">
      <c r="A605" s="13">
        <v>42853</v>
      </c>
      <c r="B605" s="14">
        <v>133</v>
      </c>
      <c r="C605" s="14">
        <v>22.54</v>
      </c>
      <c r="D605" s="15"/>
      <c r="E605" s="15"/>
    </row>
    <row r="606" spans="1:5" x14ac:dyDescent="0.25">
      <c r="A606" s="13">
        <v>43142</v>
      </c>
      <c r="B606" s="14">
        <v>10</v>
      </c>
      <c r="C606" s="14">
        <v>9.0809999999999995</v>
      </c>
      <c r="D606" s="15"/>
      <c r="E606" s="15"/>
    </row>
    <row r="607" spans="1:5" x14ac:dyDescent="0.25">
      <c r="A607" s="13">
        <v>43096</v>
      </c>
      <c r="B607" s="14">
        <v>108</v>
      </c>
      <c r="C607" s="14">
        <v>17.170999999999999</v>
      </c>
      <c r="D607" s="15"/>
      <c r="E607" s="15"/>
    </row>
    <row r="608" spans="1:5" x14ac:dyDescent="0.25">
      <c r="A608" s="13">
        <v>42810</v>
      </c>
      <c r="B608" s="14">
        <v>144</v>
      </c>
      <c r="C608" s="14">
        <v>36.036000000000001</v>
      </c>
      <c r="D608" s="15"/>
      <c r="E608" s="15"/>
    </row>
    <row r="609" spans="1:5" x14ac:dyDescent="0.25">
      <c r="A609" s="13">
        <v>43146</v>
      </c>
      <c r="B609" s="14">
        <v>52</v>
      </c>
      <c r="C609" s="14">
        <v>15.106</v>
      </c>
      <c r="D609" s="15"/>
      <c r="E609" s="15"/>
    </row>
    <row r="610" spans="1:5" x14ac:dyDescent="0.25">
      <c r="A610" s="13">
        <v>42755</v>
      </c>
      <c r="B610" s="14">
        <v>180</v>
      </c>
      <c r="C610" s="14">
        <v>54.106000000000002</v>
      </c>
      <c r="D610" s="15"/>
      <c r="E610" s="15"/>
    </row>
    <row r="611" spans="1:5" x14ac:dyDescent="0.25">
      <c r="A611" s="13">
        <v>43254</v>
      </c>
      <c r="B611" s="14">
        <v>180</v>
      </c>
      <c r="C611" s="14">
        <v>51.26</v>
      </c>
      <c r="D611" s="15"/>
      <c r="E611" s="15"/>
    </row>
    <row r="612" spans="1:5" x14ac:dyDescent="0.25">
      <c r="A612" s="13">
        <v>43186</v>
      </c>
      <c r="B612" s="14">
        <v>84</v>
      </c>
      <c r="C612" s="14">
        <v>56.453000000000003</v>
      </c>
      <c r="D612" s="15"/>
      <c r="E612" s="15"/>
    </row>
    <row r="613" spans="1:5" x14ac:dyDescent="0.25">
      <c r="A613" s="13">
        <v>43339</v>
      </c>
      <c r="B613" s="14">
        <v>55</v>
      </c>
      <c r="C613" s="14">
        <v>33.192999999999998</v>
      </c>
      <c r="D613" s="15"/>
      <c r="E613" s="15"/>
    </row>
    <row r="614" spans="1:5" x14ac:dyDescent="0.25">
      <c r="A614" s="13">
        <v>42874</v>
      </c>
      <c r="B614" s="14">
        <v>72</v>
      </c>
      <c r="C614" s="14">
        <v>59.97</v>
      </c>
      <c r="D614" s="15"/>
      <c r="E614" s="15"/>
    </row>
    <row r="615" spans="1:5" x14ac:dyDescent="0.25">
      <c r="A615" s="13">
        <v>43106</v>
      </c>
      <c r="B615" s="14">
        <v>192</v>
      </c>
      <c r="C615" s="14">
        <v>15.427</v>
      </c>
      <c r="D615" s="15"/>
      <c r="E615" s="15"/>
    </row>
    <row r="616" spans="1:5" x14ac:dyDescent="0.25">
      <c r="A616" s="13">
        <v>42774</v>
      </c>
      <c r="B616" s="14">
        <v>84</v>
      </c>
      <c r="C616" s="14">
        <v>4.883</v>
      </c>
      <c r="D616" s="15"/>
      <c r="E616" s="15"/>
    </row>
    <row r="617" spans="1:5" x14ac:dyDescent="0.25">
      <c r="A617" s="13">
        <v>43074</v>
      </c>
      <c r="B617" s="14">
        <v>108</v>
      </c>
      <c r="C617" s="14">
        <v>53.027000000000001</v>
      </c>
      <c r="D617" s="15"/>
      <c r="E617" s="15"/>
    </row>
    <row r="618" spans="1:5" x14ac:dyDescent="0.25">
      <c r="A618" s="13">
        <v>43150</v>
      </c>
      <c r="B618" s="14">
        <v>10</v>
      </c>
      <c r="C618" s="14">
        <v>7.8819999999999997</v>
      </c>
      <c r="D618" s="15"/>
      <c r="E618" s="15"/>
    </row>
    <row r="619" spans="1:5" x14ac:dyDescent="0.25">
      <c r="A619" s="13">
        <v>43333</v>
      </c>
      <c r="B619" s="14">
        <v>169</v>
      </c>
      <c r="C619" s="14">
        <v>23.039000000000001</v>
      </c>
      <c r="D619" s="15"/>
      <c r="E619" s="15"/>
    </row>
    <row r="620" spans="1:5" x14ac:dyDescent="0.25">
      <c r="A620" s="13">
        <v>43139</v>
      </c>
      <c r="B620" s="14">
        <v>184</v>
      </c>
      <c r="C620" s="14">
        <v>38.652000000000001</v>
      </c>
      <c r="D620" s="15"/>
      <c r="E620" s="15"/>
    </row>
    <row r="621" spans="1:5" x14ac:dyDescent="0.25">
      <c r="A621" s="13">
        <v>42840</v>
      </c>
      <c r="B621" s="14">
        <v>73</v>
      </c>
      <c r="C621" s="14">
        <v>38.069000000000003</v>
      </c>
      <c r="D621" s="15"/>
      <c r="E621" s="15"/>
    </row>
    <row r="622" spans="1:5" x14ac:dyDescent="0.25">
      <c r="A622" s="13">
        <v>43270</v>
      </c>
      <c r="B622" s="14">
        <v>168</v>
      </c>
      <c r="C622" s="14">
        <v>32.39</v>
      </c>
      <c r="D622" s="15"/>
      <c r="E622" s="15"/>
    </row>
    <row r="623" spans="1:5" x14ac:dyDescent="0.25">
      <c r="A623" s="13">
        <v>43208</v>
      </c>
      <c r="B623" s="14">
        <v>48</v>
      </c>
      <c r="C623" s="14">
        <v>42.774000000000001</v>
      </c>
      <c r="D623" s="15"/>
      <c r="E623" s="15"/>
    </row>
    <row r="624" spans="1:5" x14ac:dyDescent="0.25">
      <c r="A624" s="13">
        <v>43186</v>
      </c>
      <c r="B624" s="14">
        <v>120</v>
      </c>
      <c r="C624" s="14">
        <v>25.16</v>
      </c>
      <c r="D624" s="15"/>
      <c r="E624" s="15"/>
    </row>
    <row r="625" spans="1:5" x14ac:dyDescent="0.25">
      <c r="A625" s="13">
        <v>43225</v>
      </c>
      <c r="B625" s="14">
        <v>48</v>
      </c>
      <c r="C625" s="14">
        <v>12.589</v>
      </c>
      <c r="D625" s="15"/>
      <c r="E625" s="15"/>
    </row>
    <row r="626" spans="1:5" x14ac:dyDescent="0.25">
      <c r="A626" s="13">
        <v>43189</v>
      </c>
      <c r="B626" s="14">
        <v>180</v>
      </c>
      <c r="C626" s="14">
        <v>18.247</v>
      </c>
      <c r="D626" s="15"/>
      <c r="E626" s="15"/>
    </row>
    <row r="627" spans="1:5" x14ac:dyDescent="0.25">
      <c r="A627" s="13">
        <v>42832</v>
      </c>
      <c r="B627" s="14">
        <v>133</v>
      </c>
      <c r="C627" s="14">
        <v>29.797999999999998</v>
      </c>
      <c r="D627" s="15"/>
      <c r="E627" s="15"/>
    </row>
    <row r="628" spans="1:5" x14ac:dyDescent="0.25">
      <c r="A628" s="13">
        <v>43425</v>
      </c>
      <c r="B628" s="14">
        <v>96</v>
      </c>
      <c r="C628" s="14">
        <v>23.771000000000001</v>
      </c>
      <c r="D628" s="15"/>
      <c r="E628" s="15"/>
    </row>
    <row r="629" spans="1:5" x14ac:dyDescent="0.25">
      <c r="A629" s="13">
        <v>43414</v>
      </c>
      <c r="B629" s="14">
        <v>1</v>
      </c>
      <c r="C629" s="14">
        <v>48.252000000000002</v>
      </c>
      <c r="D629" s="15"/>
      <c r="E629" s="15"/>
    </row>
    <row r="630" spans="1:5" x14ac:dyDescent="0.25">
      <c r="A630" s="13">
        <v>43029</v>
      </c>
      <c r="B630" s="14">
        <v>12</v>
      </c>
      <c r="C630" s="14">
        <v>14.007999999999999</v>
      </c>
      <c r="D630" s="15"/>
      <c r="E630" s="15"/>
    </row>
    <row r="631" spans="1:5" x14ac:dyDescent="0.25">
      <c r="A631" s="13">
        <v>42953</v>
      </c>
      <c r="B631" s="14">
        <v>87</v>
      </c>
      <c r="C631" s="14">
        <v>59.167999999999999</v>
      </c>
      <c r="D631" s="15"/>
      <c r="E631" s="15"/>
    </row>
    <row r="632" spans="1:5" x14ac:dyDescent="0.25">
      <c r="A632" s="13">
        <v>42854</v>
      </c>
      <c r="B632" s="14">
        <v>102</v>
      </c>
      <c r="C632" s="14">
        <v>34.057000000000002</v>
      </c>
      <c r="D632" s="15"/>
      <c r="E632" s="15"/>
    </row>
    <row r="633" spans="1:5" x14ac:dyDescent="0.25">
      <c r="A633" s="13">
        <v>43219</v>
      </c>
      <c r="B633" s="14">
        <v>26</v>
      </c>
      <c r="C633" s="14">
        <v>51.459000000000003</v>
      </c>
      <c r="D633" s="15"/>
      <c r="E633" s="15"/>
    </row>
    <row r="634" spans="1:5" x14ac:dyDescent="0.25">
      <c r="A634" s="13">
        <v>42994</v>
      </c>
      <c r="B634" s="14">
        <v>156</v>
      </c>
      <c r="C634" s="14">
        <v>46.832000000000001</v>
      </c>
      <c r="D634" s="15"/>
      <c r="E634" s="15"/>
    </row>
    <row r="635" spans="1:5" x14ac:dyDescent="0.25">
      <c r="A635" s="13">
        <v>43347</v>
      </c>
      <c r="B635" s="14">
        <v>96</v>
      </c>
      <c r="C635" s="14">
        <v>30.254000000000001</v>
      </c>
      <c r="D635" s="15"/>
      <c r="E635" s="15"/>
    </row>
    <row r="636" spans="1:5" x14ac:dyDescent="0.25">
      <c r="A636" s="13">
        <v>43169</v>
      </c>
      <c r="B636" s="14">
        <v>162</v>
      </c>
      <c r="C636" s="14">
        <v>26.172000000000001</v>
      </c>
      <c r="D636" s="15"/>
      <c r="E636" s="15"/>
    </row>
    <row r="637" spans="1:5" x14ac:dyDescent="0.25">
      <c r="A637" s="13">
        <v>43106</v>
      </c>
      <c r="B637" s="14">
        <v>60</v>
      </c>
      <c r="C637" s="14">
        <v>17.968</v>
      </c>
      <c r="D637" s="15"/>
      <c r="E637" s="15"/>
    </row>
    <row r="638" spans="1:5" x14ac:dyDescent="0.25">
      <c r="A638" s="13">
        <v>43334</v>
      </c>
      <c r="B638" s="14">
        <v>55</v>
      </c>
      <c r="C638" s="14">
        <v>13.366</v>
      </c>
      <c r="D638" s="15"/>
      <c r="E638" s="15"/>
    </row>
    <row r="639" spans="1:5" x14ac:dyDescent="0.25">
      <c r="A639" s="13">
        <v>43361</v>
      </c>
      <c r="B639" s="14">
        <v>149</v>
      </c>
      <c r="C639" s="14">
        <v>51.828000000000003</v>
      </c>
      <c r="D639" s="15"/>
      <c r="E639" s="15"/>
    </row>
    <row r="640" spans="1:5" x14ac:dyDescent="0.25">
      <c r="A640" s="13">
        <v>43054</v>
      </c>
      <c r="B640" s="14">
        <v>28</v>
      </c>
      <c r="C640" s="14">
        <v>8.0109999999999992</v>
      </c>
      <c r="D640" s="15"/>
      <c r="E640" s="15"/>
    </row>
    <row r="641" spans="1:5" x14ac:dyDescent="0.25">
      <c r="A641" s="13">
        <v>43004</v>
      </c>
      <c r="B641" s="14">
        <v>192</v>
      </c>
      <c r="C641" s="14">
        <v>52.213999999999999</v>
      </c>
      <c r="D641" s="15"/>
      <c r="E641" s="15"/>
    </row>
    <row r="642" spans="1:5" x14ac:dyDescent="0.25">
      <c r="A642" s="13">
        <v>43263</v>
      </c>
      <c r="B642" s="14">
        <v>24</v>
      </c>
      <c r="C642" s="14">
        <v>38.784999999999997</v>
      </c>
      <c r="D642" s="15"/>
      <c r="E642" s="15"/>
    </row>
    <row r="643" spans="1:5" x14ac:dyDescent="0.25">
      <c r="A643" s="13">
        <v>42896</v>
      </c>
      <c r="B643" s="14">
        <v>96</v>
      </c>
      <c r="C643" s="14">
        <v>22.433</v>
      </c>
      <c r="D643" s="15"/>
      <c r="E643" s="15"/>
    </row>
    <row r="644" spans="1:5" x14ac:dyDescent="0.25">
      <c r="A644" s="13">
        <v>42778</v>
      </c>
      <c r="B644" s="14">
        <v>150</v>
      </c>
      <c r="C644" s="14">
        <v>20.596</v>
      </c>
      <c r="D644" s="15"/>
      <c r="E644" s="15"/>
    </row>
    <row r="645" spans="1:5" x14ac:dyDescent="0.25">
      <c r="A645" s="13">
        <v>42882</v>
      </c>
      <c r="B645" s="14">
        <v>132</v>
      </c>
      <c r="C645" s="14">
        <v>3.0150000000000001</v>
      </c>
      <c r="D645" s="15"/>
      <c r="E645" s="15"/>
    </row>
    <row r="646" spans="1:5" x14ac:dyDescent="0.25">
      <c r="A646" s="13">
        <v>43336</v>
      </c>
      <c r="B646" s="14">
        <v>168</v>
      </c>
      <c r="C646" s="14">
        <v>26.06</v>
      </c>
      <c r="D646" s="15"/>
      <c r="E646" s="15"/>
    </row>
    <row r="647" spans="1:5" x14ac:dyDescent="0.25">
      <c r="A647" s="13">
        <v>42819</v>
      </c>
      <c r="B647" s="14">
        <v>36</v>
      </c>
      <c r="C647" s="14">
        <v>36.029000000000003</v>
      </c>
      <c r="D647" s="15"/>
      <c r="E647" s="15"/>
    </row>
    <row r="648" spans="1:5" x14ac:dyDescent="0.25">
      <c r="A648" s="13">
        <v>42806</v>
      </c>
      <c r="B648" s="14">
        <v>48</v>
      </c>
      <c r="C648" s="14">
        <v>14.471</v>
      </c>
      <c r="D648" s="15"/>
      <c r="E648" s="15"/>
    </row>
    <row r="649" spans="1:5" x14ac:dyDescent="0.25">
      <c r="A649" s="13">
        <v>43280</v>
      </c>
      <c r="B649" s="14">
        <v>50</v>
      </c>
      <c r="C649" s="14">
        <v>55.616</v>
      </c>
      <c r="D649" s="15"/>
      <c r="E649" s="15"/>
    </row>
    <row r="650" spans="1:5" x14ac:dyDescent="0.25">
      <c r="A650" s="13">
        <v>43032</v>
      </c>
      <c r="B650" s="14">
        <v>29</v>
      </c>
      <c r="C650" s="14">
        <v>23.664999999999999</v>
      </c>
      <c r="D650" s="15"/>
      <c r="E650" s="15"/>
    </row>
    <row r="651" spans="1:5" x14ac:dyDescent="0.25">
      <c r="A651" s="13">
        <v>43039</v>
      </c>
      <c r="B651" s="14">
        <v>33</v>
      </c>
      <c r="C651" s="14">
        <v>34.975000000000001</v>
      </c>
      <c r="D651" s="15"/>
      <c r="E651" s="15"/>
    </row>
    <row r="652" spans="1:5" x14ac:dyDescent="0.25">
      <c r="A652" s="13">
        <v>42875</v>
      </c>
      <c r="B652" s="14">
        <v>3</v>
      </c>
      <c r="C652" s="14">
        <v>19.448</v>
      </c>
      <c r="D652" s="15"/>
      <c r="E652" s="15"/>
    </row>
    <row r="653" spans="1:5" x14ac:dyDescent="0.25">
      <c r="A653" s="13">
        <v>43063</v>
      </c>
      <c r="B653" s="14">
        <v>58</v>
      </c>
      <c r="C653" s="14">
        <v>22.036999999999999</v>
      </c>
      <c r="D653" s="15"/>
      <c r="E653" s="15"/>
    </row>
    <row r="654" spans="1:5" x14ac:dyDescent="0.25">
      <c r="A654" s="13">
        <v>43267</v>
      </c>
      <c r="B654" s="14">
        <v>108</v>
      </c>
      <c r="C654" s="14">
        <v>45.62</v>
      </c>
      <c r="D654" s="15"/>
      <c r="E654" s="15"/>
    </row>
    <row r="655" spans="1:5" x14ac:dyDescent="0.25">
      <c r="A655" s="13">
        <v>43001</v>
      </c>
      <c r="B655" s="14">
        <v>161</v>
      </c>
      <c r="C655" s="14">
        <v>59.488</v>
      </c>
      <c r="D655" s="15"/>
      <c r="E655" s="15"/>
    </row>
    <row r="656" spans="1:5" x14ac:dyDescent="0.25">
      <c r="A656" s="13">
        <v>43092</v>
      </c>
      <c r="B656" s="14">
        <v>36</v>
      </c>
      <c r="C656" s="14">
        <v>9.2149999999999999</v>
      </c>
      <c r="D656" s="15"/>
      <c r="E656" s="15"/>
    </row>
    <row r="657" spans="1:5" x14ac:dyDescent="0.25">
      <c r="A657" s="13">
        <v>42920</v>
      </c>
      <c r="B657" s="14">
        <v>192</v>
      </c>
      <c r="C657" s="14">
        <v>53.642000000000003</v>
      </c>
      <c r="D657" s="15"/>
      <c r="E657" s="15"/>
    </row>
    <row r="658" spans="1:5" x14ac:dyDescent="0.25">
      <c r="A658" s="13">
        <v>43141</v>
      </c>
      <c r="B658" s="14">
        <v>144</v>
      </c>
      <c r="C658" s="14">
        <v>29.312000000000001</v>
      </c>
      <c r="D658" s="15"/>
      <c r="E658" s="15"/>
    </row>
    <row r="659" spans="1:5" x14ac:dyDescent="0.25">
      <c r="A659" s="13">
        <v>43330</v>
      </c>
      <c r="B659" s="14">
        <v>75</v>
      </c>
      <c r="C659" s="14">
        <v>42.581000000000003</v>
      </c>
      <c r="D659" s="15"/>
      <c r="E659" s="15"/>
    </row>
    <row r="660" spans="1:5" x14ac:dyDescent="0.25">
      <c r="A660" s="13">
        <v>43166</v>
      </c>
      <c r="B660" s="14">
        <v>60</v>
      </c>
      <c r="C660" s="14">
        <v>41.23</v>
      </c>
      <c r="D660" s="15"/>
      <c r="E660" s="15"/>
    </row>
    <row r="661" spans="1:5" x14ac:dyDescent="0.25">
      <c r="A661" s="13">
        <v>43416</v>
      </c>
      <c r="B661" s="14">
        <v>170</v>
      </c>
      <c r="C661" s="14">
        <v>45.927</v>
      </c>
      <c r="D661" s="15"/>
      <c r="E661" s="15"/>
    </row>
    <row r="662" spans="1:5" x14ac:dyDescent="0.25">
      <c r="A662" s="13">
        <v>43090</v>
      </c>
      <c r="B662" s="14">
        <v>48</v>
      </c>
      <c r="C662" s="14">
        <v>35.372</v>
      </c>
      <c r="D662" s="15"/>
      <c r="E662" s="15"/>
    </row>
    <row r="663" spans="1:5" x14ac:dyDescent="0.25">
      <c r="A663" s="13">
        <v>42999</v>
      </c>
      <c r="B663" s="14">
        <v>1</v>
      </c>
      <c r="C663" s="14">
        <v>48.505000000000003</v>
      </c>
      <c r="D663" s="15"/>
      <c r="E663" s="15"/>
    </row>
    <row r="664" spans="1:5" x14ac:dyDescent="0.25">
      <c r="A664" s="13">
        <v>43431</v>
      </c>
      <c r="B664" s="14">
        <v>24</v>
      </c>
      <c r="C664" s="14">
        <v>9.7550000000000008</v>
      </c>
      <c r="D664" s="15"/>
      <c r="E664" s="15"/>
    </row>
    <row r="665" spans="1:5" x14ac:dyDescent="0.25">
      <c r="A665" s="13">
        <v>43132</v>
      </c>
      <c r="B665" s="14">
        <v>88</v>
      </c>
      <c r="C665" s="14">
        <v>54.927999999999997</v>
      </c>
      <c r="D665" s="15"/>
      <c r="E665" s="15"/>
    </row>
    <row r="666" spans="1:5" x14ac:dyDescent="0.25">
      <c r="A666" s="13">
        <v>42946</v>
      </c>
      <c r="B666" s="14">
        <v>144</v>
      </c>
      <c r="C666" s="14">
        <v>4.883</v>
      </c>
      <c r="D666" s="15"/>
      <c r="E666" s="15"/>
    </row>
    <row r="667" spans="1:5" x14ac:dyDescent="0.25">
      <c r="A667" s="13">
        <v>43074</v>
      </c>
      <c r="B667" s="14">
        <v>36</v>
      </c>
      <c r="C667" s="14">
        <v>41.75</v>
      </c>
      <c r="D667" s="15"/>
      <c r="E667" s="15"/>
    </row>
    <row r="668" spans="1:5" x14ac:dyDescent="0.25">
      <c r="A668" s="13">
        <v>43116</v>
      </c>
      <c r="B668" s="14">
        <v>85</v>
      </c>
      <c r="C668" s="14">
        <v>52.012999999999998</v>
      </c>
      <c r="D668" s="15"/>
      <c r="E668" s="15"/>
    </row>
    <row r="669" spans="1:5" x14ac:dyDescent="0.25">
      <c r="A669" s="13">
        <v>42882</v>
      </c>
      <c r="B669" s="14">
        <v>48</v>
      </c>
      <c r="C669" s="14">
        <v>36.164000000000001</v>
      </c>
      <c r="D669" s="15"/>
      <c r="E669" s="15"/>
    </row>
    <row r="670" spans="1:5" x14ac:dyDescent="0.25">
      <c r="A670" s="13">
        <v>43129</v>
      </c>
      <c r="B670" s="14">
        <v>52</v>
      </c>
      <c r="C670" s="14">
        <v>39.616999999999997</v>
      </c>
      <c r="D670" s="15"/>
      <c r="E670" s="15"/>
    </row>
    <row r="671" spans="1:5" x14ac:dyDescent="0.25">
      <c r="A671" s="13">
        <v>42967</v>
      </c>
      <c r="B671" s="14">
        <v>72</v>
      </c>
      <c r="C671" s="14">
        <v>36.228000000000002</v>
      </c>
      <c r="D671" s="15"/>
      <c r="E671" s="15"/>
    </row>
    <row r="672" spans="1:5" x14ac:dyDescent="0.25">
      <c r="A672" s="13">
        <v>43080</v>
      </c>
      <c r="B672" s="14">
        <v>61</v>
      </c>
      <c r="C672" s="14">
        <v>15.365</v>
      </c>
      <c r="D672" s="15"/>
      <c r="E672" s="15"/>
    </row>
    <row r="673" spans="1:5" x14ac:dyDescent="0.25">
      <c r="A673" s="13">
        <v>42815</v>
      </c>
      <c r="B673" s="14">
        <v>180</v>
      </c>
      <c r="C673" s="14">
        <v>22.434999999999999</v>
      </c>
      <c r="D673" s="15"/>
      <c r="E673" s="15"/>
    </row>
    <row r="674" spans="1:5" x14ac:dyDescent="0.25">
      <c r="A674" s="13">
        <v>42742</v>
      </c>
      <c r="B674" s="14">
        <v>84</v>
      </c>
      <c r="C674" s="14">
        <v>34.805</v>
      </c>
      <c r="D674" s="15"/>
      <c r="E674" s="15"/>
    </row>
    <row r="675" spans="1:5" x14ac:dyDescent="0.25">
      <c r="A675" s="13">
        <v>42854</v>
      </c>
      <c r="B675" s="14">
        <v>168</v>
      </c>
      <c r="C675" s="14">
        <v>10.032999999999999</v>
      </c>
      <c r="D675" s="15"/>
      <c r="E675" s="15"/>
    </row>
    <row r="676" spans="1:5" x14ac:dyDescent="0.25">
      <c r="A676" s="13">
        <v>43194</v>
      </c>
      <c r="B676" s="14">
        <v>156</v>
      </c>
      <c r="C676" s="14">
        <v>28.097999999999999</v>
      </c>
      <c r="D676" s="15"/>
      <c r="E676" s="15"/>
    </row>
    <row r="677" spans="1:5" x14ac:dyDescent="0.25">
      <c r="A677" s="13">
        <v>43433</v>
      </c>
      <c r="B677" s="14">
        <v>101</v>
      </c>
      <c r="C677" s="14">
        <v>10.468999999999999</v>
      </c>
      <c r="D677" s="15"/>
      <c r="E677" s="15"/>
    </row>
    <row r="678" spans="1:5" x14ac:dyDescent="0.25">
      <c r="A678" s="13">
        <v>42989</v>
      </c>
      <c r="B678" s="14">
        <v>180</v>
      </c>
      <c r="C678" s="14">
        <v>46.905999999999999</v>
      </c>
      <c r="D678" s="15"/>
      <c r="E678" s="15"/>
    </row>
    <row r="679" spans="1:5" x14ac:dyDescent="0.25">
      <c r="A679" s="13">
        <v>43133</v>
      </c>
      <c r="B679" s="14">
        <v>168</v>
      </c>
      <c r="C679" s="14">
        <v>34.944000000000003</v>
      </c>
      <c r="D679" s="15"/>
      <c r="E679" s="15"/>
    </row>
    <row r="680" spans="1:5" x14ac:dyDescent="0.25">
      <c r="A680" s="13">
        <v>42751</v>
      </c>
      <c r="B680" s="14">
        <v>132</v>
      </c>
      <c r="C680" s="14">
        <v>25.234999999999999</v>
      </c>
      <c r="D680" s="15"/>
      <c r="E680" s="15"/>
    </row>
    <row r="681" spans="1:5" x14ac:dyDescent="0.25">
      <c r="A681" s="13">
        <v>43303</v>
      </c>
      <c r="B681" s="14">
        <v>144</v>
      </c>
      <c r="C681" s="14">
        <v>46.255000000000003</v>
      </c>
      <c r="D681" s="15"/>
      <c r="E681" s="15"/>
    </row>
    <row r="682" spans="1:5" x14ac:dyDescent="0.25">
      <c r="A682" s="13">
        <v>43122</v>
      </c>
      <c r="B682" s="14">
        <v>76</v>
      </c>
      <c r="C682" s="14">
        <v>58.984999999999999</v>
      </c>
      <c r="D682" s="15"/>
      <c r="E682" s="15"/>
    </row>
    <row r="683" spans="1:5" x14ac:dyDescent="0.25">
      <c r="A683" s="13">
        <v>43424</v>
      </c>
      <c r="B683" s="14">
        <v>8</v>
      </c>
      <c r="C683" s="14">
        <v>21.378</v>
      </c>
      <c r="D683" s="15"/>
      <c r="E683" s="15"/>
    </row>
    <row r="684" spans="1:5" x14ac:dyDescent="0.25">
      <c r="A684" s="13">
        <v>43153</v>
      </c>
      <c r="B684" s="14">
        <v>96</v>
      </c>
      <c r="C684" s="14">
        <v>5.2510000000000003</v>
      </c>
      <c r="D684" s="15"/>
      <c r="E684" s="15"/>
    </row>
    <row r="685" spans="1:5" x14ac:dyDescent="0.25">
      <c r="A685" s="13">
        <v>43314</v>
      </c>
      <c r="B685" s="14">
        <v>61</v>
      </c>
      <c r="C685" s="14">
        <v>7.1159999999999997</v>
      </c>
      <c r="D685" s="15"/>
      <c r="E685" s="15"/>
    </row>
    <row r="686" spans="1:5" x14ac:dyDescent="0.25">
      <c r="A686" s="13">
        <v>42858</v>
      </c>
      <c r="B686" s="14">
        <v>156</v>
      </c>
      <c r="C686" s="14">
        <v>58.301000000000002</v>
      </c>
      <c r="D686" s="15"/>
      <c r="E686" s="15"/>
    </row>
    <row r="687" spans="1:5" x14ac:dyDescent="0.25">
      <c r="A687" s="13">
        <v>43004</v>
      </c>
      <c r="B687" s="14">
        <v>82</v>
      </c>
      <c r="C687" s="14">
        <v>48.485999999999997</v>
      </c>
      <c r="D687" s="15"/>
      <c r="E687" s="15"/>
    </row>
    <row r="688" spans="1:5" x14ac:dyDescent="0.25">
      <c r="A688" s="13">
        <v>42920</v>
      </c>
      <c r="B688" s="14">
        <v>111</v>
      </c>
      <c r="C688" s="14">
        <v>26.039000000000001</v>
      </c>
      <c r="D688" s="15"/>
      <c r="E688" s="15"/>
    </row>
    <row r="689" spans="1:5" x14ac:dyDescent="0.25">
      <c r="A689" s="13">
        <v>42783</v>
      </c>
      <c r="B689" s="14">
        <v>186</v>
      </c>
      <c r="C689" s="14">
        <v>45.829000000000001</v>
      </c>
      <c r="D689" s="15"/>
      <c r="E689" s="15"/>
    </row>
    <row r="690" spans="1:5" x14ac:dyDescent="0.25">
      <c r="A690" s="13">
        <v>42852</v>
      </c>
      <c r="B690" s="14">
        <v>123</v>
      </c>
      <c r="C690" s="14">
        <v>33.201999999999998</v>
      </c>
      <c r="D690" s="15"/>
      <c r="E690" s="15"/>
    </row>
    <row r="691" spans="1:5" x14ac:dyDescent="0.25">
      <c r="A691" s="13">
        <v>42881</v>
      </c>
      <c r="B691" s="14">
        <v>120</v>
      </c>
      <c r="C691" s="14">
        <v>13.263999999999999</v>
      </c>
      <c r="D691" s="15"/>
      <c r="E691" s="15"/>
    </row>
    <row r="692" spans="1:5" x14ac:dyDescent="0.25">
      <c r="A692" s="13">
        <v>42760</v>
      </c>
      <c r="B692" s="14">
        <v>101</v>
      </c>
      <c r="C692" s="14">
        <v>54.122999999999998</v>
      </c>
      <c r="D692" s="15"/>
      <c r="E692" s="15"/>
    </row>
    <row r="693" spans="1:5" x14ac:dyDescent="0.25">
      <c r="A693" s="13">
        <v>43176</v>
      </c>
      <c r="B693" s="14">
        <v>29</v>
      </c>
      <c r="C693" s="14">
        <v>40.255000000000003</v>
      </c>
      <c r="D693" s="15"/>
      <c r="E693" s="15"/>
    </row>
    <row r="694" spans="1:5" x14ac:dyDescent="0.25">
      <c r="A694" s="13">
        <v>42991</v>
      </c>
      <c r="B694" s="14">
        <v>84</v>
      </c>
      <c r="C694" s="14">
        <v>26.248000000000001</v>
      </c>
      <c r="D694" s="15"/>
      <c r="E694" s="15"/>
    </row>
    <row r="695" spans="1:5" x14ac:dyDescent="0.25">
      <c r="A695" s="13">
        <v>42805</v>
      </c>
      <c r="B695" s="14">
        <v>24</v>
      </c>
      <c r="C695" s="14">
        <v>51.247</v>
      </c>
      <c r="D695" s="15"/>
      <c r="E695" s="15"/>
    </row>
    <row r="696" spans="1:5" x14ac:dyDescent="0.25">
      <c r="A696" s="13">
        <v>43211</v>
      </c>
      <c r="B696" s="14">
        <v>78</v>
      </c>
      <c r="C696" s="14">
        <v>2.2690000000000001</v>
      </c>
      <c r="D696" s="15"/>
      <c r="E696" s="15"/>
    </row>
    <row r="697" spans="1:5" x14ac:dyDescent="0.25">
      <c r="A697" s="13">
        <v>43349</v>
      </c>
      <c r="B697" s="14">
        <v>19</v>
      </c>
      <c r="C697" s="14">
        <v>28.29</v>
      </c>
      <c r="D697" s="15"/>
      <c r="E697" s="15"/>
    </row>
    <row r="698" spans="1:5" x14ac:dyDescent="0.25">
      <c r="A698" s="13">
        <v>43340</v>
      </c>
      <c r="B698" s="14">
        <v>149</v>
      </c>
      <c r="C698" s="14">
        <v>19.251999999999999</v>
      </c>
      <c r="D698" s="15"/>
      <c r="E698" s="15"/>
    </row>
    <row r="699" spans="1:5" x14ac:dyDescent="0.25">
      <c r="A699" s="13">
        <v>43034</v>
      </c>
      <c r="B699" s="14">
        <v>96</v>
      </c>
      <c r="C699" s="14">
        <v>41.225000000000001</v>
      </c>
      <c r="D699" s="15"/>
      <c r="E699" s="15"/>
    </row>
    <row r="700" spans="1:5" x14ac:dyDescent="0.25">
      <c r="A700" s="13">
        <v>43156</v>
      </c>
      <c r="B700" s="14">
        <v>168</v>
      </c>
      <c r="C700" s="14">
        <v>56.844999999999999</v>
      </c>
      <c r="D700" s="15"/>
      <c r="E700" s="15"/>
    </row>
    <row r="701" spans="1:5" x14ac:dyDescent="0.25">
      <c r="A701" s="13">
        <v>42953</v>
      </c>
      <c r="B701" s="14">
        <v>132</v>
      </c>
      <c r="C701" s="14">
        <v>35.561</v>
      </c>
      <c r="D701" s="15"/>
      <c r="E701" s="15"/>
    </row>
    <row r="702" spans="1:5" x14ac:dyDescent="0.25">
      <c r="A702" s="13">
        <v>42828</v>
      </c>
      <c r="B702" s="14">
        <v>72</v>
      </c>
      <c r="C702" s="14">
        <v>46.128</v>
      </c>
      <c r="D702" s="15"/>
      <c r="E702" s="15"/>
    </row>
    <row r="703" spans="1:5" x14ac:dyDescent="0.25">
      <c r="A703" s="13">
        <v>42981</v>
      </c>
      <c r="B703" s="14">
        <v>144</v>
      </c>
      <c r="C703" s="14">
        <v>31.707000000000001</v>
      </c>
      <c r="D703" s="15"/>
      <c r="E703" s="15"/>
    </row>
    <row r="704" spans="1:5" x14ac:dyDescent="0.25">
      <c r="A704" s="13">
        <v>43065</v>
      </c>
      <c r="B704" s="14">
        <v>36</v>
      </c>
      <c r="C704" s="14">
        <v>22.247</v>
      </c>
      <c r="D704" s="15"/>
      <c r="E704" s="15"/>
    </row>
    <row r="705" spans="1:5" x14ac:dyDescent="0.25">
      <c r="A705" s="13">
        <v>43409</v>
      </c>
      <c r="B705" s="14">
        <v>12</v>
      </c>
      <c r="C705" s="14">
        <v>59.256</v>
      </c>
      <c r="D705" s="15"/>
      <c r="E705" s="15"/>
    </row>
    <row r="706" spans="1:5" x14ac:dyDescent="0.25">
      <c r="A706" s="13">
        <v>43166</v>
      </c>
      <c r="B706" s="14">
        <v>143</v>
      </c>
      <c r="C706" s="14">
        <v>56.377000000000002</v>
      </c>
      <c r="D706" s="15"/>
      <c r="E706" s="15"/>
    </row>
    <row r="707" spans="1:5" x14ac:dyDescent="0.25">
      <c r="A707" s="13">
        <v>43389</v>
      </c>
      <c r="B707" s="14">
        <v>60</v>
      </c>
      <c r="C707" s="14">
        <v>52.957999999999998</v>
      </c>
      <c r="D707" s="15"/>
      <c r="E707" s="15"/>
    </row>
    <row r="708" spans="1:5" x14ac:dyDescent="0.25">
      <c r="A708" s="13">
        <v>42972</v>
      </c>
      <c r="B708" s="14">
        <v>72</v>
      </c>
      <c r="C708" s="14">
        <v>26.158999999999999</v>
      </c>
      <c r="D708" s="15"/>
      <c r="E708" s="15"/>
    </row>
    <row r="709" spans="1:5" x14ac:dyDescent="0.25">
      <c r="A709" s="13">
        <v>43350</v>
      </c>
      <c r="B709" s="14">
        <v>24</v>
      </c>
      <c r="C709" s="14">
        <v>14.345000000000001</v>
      </c>
      <c r="D709" s="15"/>
      <c r="E709" s="15"/>
    </row>
    <row r="710" spans="1:5" x14ac:dyDescent="0.25">
      <c r="A710" s="13">
        <v>43265</v>
      </c>
      <c r="B710" s="14">
        <v>168</v>
      </c>
      <c r="C710" s="14">
        <v>16.213999999999999</v>
      </c>
      <c r="D710" s="15"/>
      <c r="E710" s="15"/>
    </row>
    <row r="711" spans="1:5" x14ac:dyDescent="0.25">
      <c r="A711" s="13">
        <v>43137</v>
      </c>
      <c r="B711" s="14">
        <v>156</v>
      </c>
      <c r="C711" s="14">
        <v>13.647</v>
      </c>
      <c r="D711" s="15"/>
      <c r="E711" s="15"/>
    </row>
    <row r="712" spans="1:5" x14ac:dyDescent="0.25">
      <c r="A712" s="13">
        <v>43027</v>
      </c>
      <c r="B712" s="14">
        <v>120</v>
      </c>
      <c r="C712" s="14">
        <v>16.363</v>
      </c>
      <c r="D712" s="15"/>
      <c r="E712" s="15"/>
    </row>
    <row r="713" spans="1:5" x14ac:dyDescent="0.25">
      <c r="A713" s="13">
        <v>43182</v>
      </c>
      <c r="B713" s="14">
        <v>108</v>
      </c>
      <c r="C713" s="14">
        <v>39.42</v>
      </c>
      <c r="D713" s="15"/>
      <c r="E713" s="15"/>
    </row>
    <row r="714" spans="1:5" x14ac:dyDescent="0.25">
      <c r="A714" s="13">
        <v>43453</v>
      </c>
      <c r="B714" s="14">
        <v>154</v>
      </c>
      <c r="C714" s="14">
        <v>2.931</v>
      </c>
      <c r="D714" s="15"/>
      <c r="E714" s="15"/>
    </row>
    <row r="715" spans="1:5" x14ac:dyDescent="0.25">
      <c r="A715" s="13">
        <v>43385</v>
      </c>
      <c r="B715" s="14">
        <v>45</v>
      </c>
      <c r="C715" s="14">
        <v>7.2389999999999999</v>
      </c>
      <c r="D715" s="15"/>
      <c r="E715" s="15"/>
    </row>
    <row r="716" spans="1:5" x14ac:dyDescent="0.25">
      <c r="A716" s="13">
        <v>42802</v>
      </c>
      <c r="B716" s="14">
        <v>120</v>
      </c>
      <c r="C716" s="14">
        <v>8.3559999999999999</v>
      </c>
      <c r="D716" s="15"/>
      <c r="E716" s="15"/>
    </row>
    <row r="717" spans="1:5" x14ac:dyDescent="0.25">
      <c r="A717" s="13">
        <v>42909</v>
      </c>
      <c r="B717" s="14">
        <v>120</v>
      </c>
      <c r="C717" s="14">
        <v>25.904</v>
      </c>
      <c r="D717" s="15"/>
      <c r="E717" s="15"/>
    </row>
    <row r="718" spans="1:5" x14ac:dyDescent="0.25">
      <c r="A718" s="13">
        <v>43411</v>
      </c>
      <c r="B718" s="14">
        <v>151</v>
      </c>
      <c r="C718" s="14">
        <v>2.4649999999999999</v>
      </c>
      <c r="D718" s="15"/>
      <c r="E718" s="15"/>
    </row>
    <row r="719" spans="1:5" x14ac:dyDescent="0.25">
      <c r="A719" s="13">
        <v>43443</v>
      </c>
      <c r="B719" s="14">
        <v>62</v>
      </c>
      <c r="C719" s="14">
        <v>30.001000000000001</v>
      </c>
      <c r="D719" s="15"/>
      <c r="E719" s="15"/>
    </row>
    <row r="720" spans="1:5" x14ac:dyDescent="0.25">
      <c r="A720" s="13">
        <v>43413</v>
      </c>
      <c r="B720" s="14">
        <v>144</v>
      </c>
      <c r="C720" s="14">
        <v>54.216999999999999</v>
      </c>
      <c r="D720" s="15"/>
      <c r="E720" s="15"/>
    </row>
    <row r="721" spans="1:5" x14ac:dyDescent="0.25">
      <c r="A721" s="13">
        <v>43220</v>
      </c>
      <c r="B721" s="14">
        <v>133</v>
      </c>
      <c r="C721" s="14">
        <v>58.255000000000003</v>
      </c>
      <c r="D721" s="15"/>
      <c r="E721" s="15"/>
    </row>
    <row r="722" spans="1:5" x14ac:dyDescent="0.25">
      <c r="A722" s="13">
        <v>43248</v>
      </c>
      <c r="B722" s="14">
        <v>17</v>
      </c>
      <c r="C722" s="14">
        <v>53.104999999999997</v>
      </c>
      <c r="D722" s="15"/>
      <c r="E722" s="15"/>
    </row>
    <row r="723" spans="1:5" x14ac:dyDescent="0.25">
      <c r="A723" s="13">
        <v>42961</v>
      </c>
      <c r="B723" s="14">
        <v>156</v>
      </c>
      <c r="C723" s="14">
        <v>46.05</v>
      </c>
      <c r="D723" s="15"/>
      <c r="E723" s="15"/>
    </row>
    <row r="724" spans="1:5" x14ac:dyDescent="0.25">
      <c r="A724" s="13">
        <v>43037</v>
      </c>
      <c r="B724" s="14">
        <v>132</v>
      </c>
      <c r="C724" s="14">
        <v>12.038</v>
      </c>
      <c r="D724" s="15"/>
      <c r="E724" s="15"/>
    </row>
    <row r="725" spans="1:5" x14ac:dyDescent="0.25">
      <c r="A725" s="13">
        <v>43159</v>
      </c>
      <c r="B725" s="14">
        <v>180</v>
      </c>
      <c r="C725" s="14">
        <v>35.792999999999999</v>
      </c>
      <c r="D725" s="15"/>
      <c r="E725" s="15"/>
    </row>
    <row r="726" spans="1:5" x14ac:dyDescent="0.25">
      <c r="A726" s="13">
        <v>43447</v>
      </c>
      <c r="B726" s="14">
        <v>67</v>
      </c>
      <c r="C726" s="14">
        <v>5.0890000000000004</v>
      </c>
      <c r="D726" s="15"/>
      <c r="E726" s="15"/>
    </row>
    <row r="727" spans="1:5" x14ac:dyDescent="0.25">
      <c r="A727" s="13">
        <v>42802</v>
      </c>
      <c r="B727" s="14">
        <v>180</v>
      </c>
      <c r="C727" s="14">
        <v>27.62</v>
      </c>
      <c r="D727" s="15"/>
      <c r="E727" s="15"/>
    </row>
    <row r="728" spans="1:5" x14ac:dyDescent="0.25">
      <c r="A728" s="13">
        <v>43354</v>
      </c>
      <c r="B728" s="14">
        <v>36</v>
      </c>
      <c r="C728" s="14">
        <v>19.326000000000001</v>
      </c>
      <c r="D728" s="15"/>
      <c r="E728" s="15"/>
    </row>
    <row r="729" spans="1:5" x14ac:dyDescent="0.25">
      <c r="A729" s="13">
        <v>42880</v>
      </c>
      <c r="B729" s="14">
        <v>108</v>
      </c>
      <c r="C729" s="14">
        <v>4.8920000000000003</v>
      </c>
      <c r="D729" s="15"/>
      <c r="E729" s="15"/>
    </row>
    <row r="730" spans="1:5" x14ac:dyDescent="0.25">
      <c r="A730" s="13">
        <v>42940</v>
      </c>
      <c r="B730" s="14">
        <v>12</v>
      </c>
      <c r="C730" s="14">
        <v>35.618000000000002</v>
      </c>
      <c r="D730" s="15"/>
      <c r="E730" s="15"/>
    </row>
    <row r="731" spans="1:5" x14ac:dyDescent="0.25">
      <c r="A731" s="13">
        <v>42823</v>
      </c>
      <c r="B731" s="14">
        <v>96</v>
      </c>
      <c r="C731" s="14">
        <v>40.530999999999999</v>
      </c>
      <c r="D731" s="15"/>
      <c r="E731" s="15"/>
    </row>
    <row r="732" spans="1:5" x14ac:dyDescent="0.25">
      <c r="A732" s="13">
        <v>42877</v>
      </c>
      <c r="B732" s="14">
        <v>35</v>
      </c>
      <c r="C732" s="14">
        <v>53.893999999999998</v>
      </c>
      <c r="D732" s="15"/>
      <c r="E732" s="15"/>
    </row>
    <row r="733" spans="1:5" x14ac:dyDescent="0.25">
      <c r="A733" s="13">
        <v>43408</v>
      </c>
      <c r="B733" s="14">
        <v>121</v>
      </c>
      <c r="C733" s="14">
        <v>52.795999999999999</v>
      </c>
      <c r="D733" s="15"/>
      <c r="E733" s="15"/>
    </row>
    <row r="734" spans="1:5" x14ac:dyDescent="0.25">
      <c r="A734" s="13">
        <v>43316</v>
      </c>
      <c r="B734" s="14">
        <v>180</v>
      </c>
      <c r="C734" s="14">
        <v>27.914999999999999</v>
      </c>
      <c r="D734" s="15"/>
      <c r="E734" s="15"/>
    </row>
    <row r="735" spans="1:5" x14ac:dyDescent="0.25">
      <c r="A735" s="13">
        <v>42743</v>
      </c>
      <c r="B735" s="14">
        <v>24</v>
      </c>
      <c r="C735" s="14">
        <v>11.628</v>
      </c>
      <c r="D735" s="15"/>
      <c r="E735" s="15"/>
    </row>
    <row r="736" spans="1:5" x14ac:dyDescent="0.25">
      <c r="A736" s="13">
        <v>42745</v>
      </c>
      <c r="B736" s="14">
        <v>72</v>
      </c>
      <c r="C736" s="14">
        <v>20.341000000000001</v>
      </c>
      <c r="D736" s="15"/>
      <c r="E736" s="15"/>
    </row>
    <row r="737" spans="1:5" x14ac:dyDescent="0.25">
      <c r="A737" s="13">
        <v>43197</v>
      </c>
      <c r="B737" s="14">
        <v>36</v>
      </c>
      <c r="C737" s="14">
        <v>3.2</v>
      </c>
      <c r="D737" s="15"/>
      <c r="E737" s="15"/>
    </row>
    <row r="738" spans="1:5" x14ac:dyDescent="0.25">
      <c r="A738" s="13">
        <v>42875</v>
      </c>
      <c r="B738" s="14">
        <v>192</v>
      </c>
      <c r="C738" s="14">
        <v>49.192999999999998</v>
      </c>
      <c r="D738" s="15"/>
      <c r="E738" s="15"/>
    </row>
    <row r="739" spans="1:5" x14ac:dyDescent="0.25">
      <c r="A739" s="13">
        <v>43013</v>
      </c>
      <c r="B739" s="14">
        <v>48</v>
      </c>
      <c r="C739" s="14">
        <v>48.817</v>
      </c>
      <c r="D739" s="15"/>
      <c r="E739" s="15"/>
    </row>
    <row r="740" spans="1:5" x14ac:dyDescent="0.25">
      <c r="A740" s="13">
        <v>42736</v>
      </c>
      <c r="B740" s="14">
        <v>26</v>
      </c>
      <c r="C740" s="14">
        <v>22.849</v>
      </c>
      <c r="D740" s="15"/>
      <c r="E740" s="15"/>
    </row>
    <row r="741" spans="1:5" x14ac:dyDescent="0.25">
      <c r="A741" s="13">
        <v>42916</v>
      </c>
      <c r="B741" s="14">
        <v>36</v>
      </c>
      <c r="C741" s="14">
        <v>37.33</v>
      </c>
      <c r="D741" s="15"/>
      <c r="E741" s="15"/>
    </row>
    <row r="742" spans="1:5" x14ac:dyDescent="0.25">
      <c r="A742" s="13">
        <v>43179</v>
      </c>
      <c r="B742" s="14">
        <v>86</v>
      </c>
      <c r="C742" s="14">
        <v>4.867</v>
      </c>
      <c r="D742" s="15"/>
      <c r="E742" s="15"/>
    </row>
    <row r="743" spans="1:5" x14ac:dyDescent="0.25">
      <c r="A743" s="13">
        <v>43281</v>
      </c>
      <c r="B743" s="14">
        <v>188</v>
      </c>
      <c r="C743" s="14">
        <v>22.783999999999999</v>
      </c>
      <c r="D743" s="15"/>
      <c r="E743" s="15"/>
    </row>
    <row r="744" spans="1:5" x14ac:dyDescent="0.25">
      <c r="A744" s="13">
        <v>43342</v>
      </c>
      <c r="B744" s="14">
        <v>157</v>
      </c>
      <c r="C744" s="14">
        <v>24.501000000000001</v>
      </c>
      <c r="D744" s="15"/>
      <c r="E744" s="15"/>
    </row>
    <row r="745" spans="1:5" x14ac:dyDescent="0.25">
      <c r="A745" s="13">
        <v>43087</v>
      </c>
      <c r="B745" s="14">
        <v>76</v>
      </c>
      <c r="C745" s="14">
        <v>48.845999999999997</v>
      </c>
      <c r="D745" s="15"/>
      <c r="E745" s="15"/>
    </row>
    <row r="746" spans="1:5" x14ac:dyDescent="0.25">
      <c r="A746" s="13">
        <v>43438</v>
      </c>
      <c r="B746" s="14">
        <v>48</v>
      </c>
      <c r="C746" s="14">
        <v>29.141999999999999</v>
      </c>
      <c r="D746" s="15"/>
      <c r="E746" s="15"/>
    </row>
    <row r="747" spans="1:5" x14ac:dyDescent="0.25">
      <c r="A747" s="13">
        <v>42774</v>
      </c>
      <c r="B747" s="14">
        <v>96</v>
      </c>
      <c r="C747" s="14">
        <v>25.233000000000001</v>
      </c>
      <c r="D747" s="15"/>
      <c r="E747" s="15"/>
    </row>
    <row r="748" spans="1:5" x14ac:dyDescent="0.25">
      <c r="A748" s="13">
        <v>43228</v>
      </c>
      <c r="B748" s="14">
        <v>96</v>
      </c>
      <c r="C748" s="14">
        <v>50.82</v>
      </c>
      <c r="D748" s="15"/>
      <c r="E748" s="15"/>
    </row>
    <row r="749" spans="1:5" x14ac:dyDescent="0.25">
      <c r="A749" s="13">
        <v>42826</v>
      </c>
      <c r="B749" s="14">
        <v>60</v>
      </c>
      <c r="C749" s="14">
        <v>50.84</v>
      </c>
      <c r="D749" s="15"/>
      <c r="E749" s="15"/>
    </row>
    <row r="750" spans="1:5" x14ac:dyDescent="0.25">
      <c r="A750" s="13">
        <v>43053</v>
      </c>
      <c r="B750" s="14">
        <v>12</v>
      </c>
      <c r="C750" s="14">
        <v>51.481999999999999</v>
      </c>
      <c r="D750" s="15"/>
      <c r="E750" s="15"/>
    </row>
    <row r="751" spans="1:5" x14ac:dyDescent="0.25">
      <c r="A751" s="13">
        <v>42989</v>
      </c>
      <c r="B751" s="14">
        <v>60</v>
      </c>
      <c r="C751" s="14">
        <v>37.643000000000001</v>
      </c>
      <c r="D751" s="15"/>
      <c r="E751" s="15"/>
    </row>
    <row r="752" spans="1:5" x14ac:dyDescent="0.25">
      <c r="A752" s="13">
        <v>43129</v>
      </c>
      <c r="B752" s="14">
        <v>158</v>
      </c>
      <c r="C752" s="14">
        <v>58.002000000000002</v>
      </c>
      <c r="D752" s="15"/>
      <c r="E752" s="15"/>
    </row>
    <row r="753" spans="1:5" x14ac:dyDescent="0.25">
      <c r="A753" s="13">
        <v>42972</v>
      </c>
      <c r="B753" s="14">
        <v>179</v>
      </c>
      <c r="C753" s="14">
        <v>16.885999999999999</v>
      </c>
      <c r="D753" s="15"/>
      <c r="E753" s="15"/>
    </row>
    <row r="754" spans="1:5" x14ac:dyDescent="0.25">
      <c r="A754" s="13">
        <v>43144</v>
      </c>
      <c r="B754" s="14">
        <v>40</v>
      </c>
      <c r="C754" s="14">
        <v>4.6580000000000004</v>
      </c>
      <c r="D754" s="15"/>
      <c r="E754" s="15"/>
    </row>
    <row r="755" spans="1:5" x14ac:dyDescent="0.25">
      <c r="A755" s="13">
        <v>42881</v>
      </c>
      <c r="B755" s="14">
        <v>108</v>
      </c>
      <c r="C755" s="14">
        <v>43.435000000000002</v>
      </c>
      <c r="D755" s="15"/>
      <c r="E755" s="15"/>
    </row>
    <row r="756" spans="1:5" x14ac:dyDescent="0.25">
      <c r="A756" s="13">
        <v>43326</v>
      </c>
      <c r="B756" s="14">
        <v>182</v>
      </c>
      <c r="C756" s="14">
        <v>25.437000000000001</v>
      </c>
      <c r="D756" s="15"/>
      <c r="E756" s="15"/>
    </row>
    <row r="757" spans="1:5" x14ac:dyDescent="0.25">
      <c r="A757" s="13">
        <v>43282</v>
      </c>
      <c r="B757" s="14">
        <v>55</v>
      </c>
      <c r="C757" s="14">
        <v>56.173999999999999</v>
      </c>
      <c r="D757" s="15"/>
      <c r="E757" s="15"/>
    </row>
    <row r="758" spans="1:5" x14ac:dyDescent="0.25">
      <c r="A758" s="13">
        <v>43323</v>
      </c>
      <c r="B758" s="14">
        <v>8</v>
      </c>
      <c r="C758" s="14">
        <v>25.609000000000002</v>
      </c>
      <c r="D758" s="15"/>
      <c r="E758" s="15"/>
    </row>
    <row r="759" spans="1:5" x14ac:dyDescent="0.25">
      <c r="A759" s="13">
        <v>43340</v>
      </c>
      <c r="B759" s="14">
        <v>36</v>
      </c>
      <c r="C759" s="14">
        <v>31.984000000000002</v>
      </c>
      <c r="D759" s="15"/>
      <c r="E759" s="15"/>
    </row>
    <row r="760" spans="1:5" x14ac:dyDescent="0.25">
      <c r="A760" s="13">
        <v>43463</v>
      </c>
      <c r="B760" s="14">
        <v>40</v>
      </c>
      <c r="C760" s="14">
        <v>17.416</v>
      </c>
      <c r="D760" s="15"/>
      <c r="E760" s="15"/>
    </row>
    <row r="761" spans="1:5" x14ac:dyDescent="0.25">
      <c r="A761" s="13">
        <v>43081</v>
      </c>
      <c r="B761" s="14">
        <v>62</v>
      </c>
      <c r="C761" s="14">
        <v>59.418999999999997</v>
      </c>
      <c r="D761" s="15"/>
      <c r="E761" s="15"/>
    </row>
    <row r="762" spans="1:5" x14ac:dyDescent="0.25">
      <c r="A762" s="13">
        <v>43111</v>
      </c>
      <c r="B762" s="14">
        <v>144</v>
      </c>
      <c r="C762" s="14">
        <v>49.738</v>
      </c>
      <c r="D762" s="15"/>
      <c r="E762" s="15"/>
    </row>
    <row r="763" spans="1:5" x14ac:dyDescent="0.25">
      <c r="A763" s="13">
        <v>43003</v>
      </c>
      <c r="B763" s="14">
        <v>180</v>
      </c>
      <c r="C763" s="14">
        <v>20.806000000000001</v>
      </c>
      <c r="D763" s="15"/>
      <c r="E763" s="15"/>
    </row>
    <row r="764" spans="1:5" x14ac:dyDescent="0.25">
      <c r="A764" s="13">
        <v>43282</v>
      </c>
      <c r="B764" s="14">
        <v>96</v>
      </c>
      <c r="C764" s="14">
        <v>21.725000000000001</v>
      </c>
      <c r="D764" s="15"/>
      <c r="E764" s="15"/>
    </row>
    <row r="765" spans="1:5" x14ac:dyDescent="0.25">
      <c r="A765" s="13">
        <v>43013</v>
      </c>
      <c r="B765" s="14">
        <v>12</v>
      </c>
      <c r="C765" s="14">
        <v>17.196999999999999</v>
      </c>
      <c r="D765" s="15"/>
      <c r="E765" s="15"/>
    </row>
    <row r="766" spans="1:5" x14ac:dyDescent="0.25">
      <c r="A766" s="13">
        <v>43334</v>
      </c>
      <c r="B766" s="14">
        <v>72</v>
      </c>
      <c r="C766" s="14">
        <v>57.987000000000002</v>
      </c>
      <c r="D766" s="15"/>
      <c r="E766" s="15"/>
    </row>
    <row r="767" spans="1:5" x14ac:dyDescent="0.25">
      <c r="A767" s="13">
        <v>43005</v>
      </c>
      <c r="B767" s="14">
        <v>90</v>
      </c>
      <c r="C767" s="14">
        <v>36.097000000000001</v>
      </c>
      <c r="D767" s="15"/>
      <c r="E767" s="15"/>
    </row>
    <row r="768" spans="1:5" x14ac:dyDescent="0.25">
      <c r="A768" s="13">
        <v>42836</v>
      </c>
      <c r="B768" s="14">
        <v>30</v>
      </c>
      <c r="C768" s="14">
        <v>52.398000000000003</v>
      </c>
      <c r="D768" s="15"/>
      <c r="E768" s="15"/>
    </row>
    <row r="769" spans="1:5" x14ac:dyDescent="0.25">
      <c r="A769" s="13">
        <v>42978</v>
      </c>
      <c r="B769" s="14">
        <v>167</v>
      </c>
      <c r="C769" s="14">
        <v>18.603000000000002</v>
      </c>
      <c r="D769" s="15"/>
      <c r="E769" s="15"/>
    </row>
    <row r="770" spans="1:5" x14ac:dyDescent="0.25">
      <c r="A770" s="13">
        <v>43222</v>
      </c>
      <c r="B770" s="14">
        <v>84</v>
      </c>
      <c r="C770" s="14">
        <v>38.494</v>
      </c>
      <c r="D770" s="15"/>
      <c r="E770" s="15"/>
    </row>
    <row r="771" spans="1:5" x14ac:dyDescent="0.25">
      <c r="A771" s="13">
        <v>43355</v>
      </c>
      <c r="B771" s="14">
        <v>101</v>
      </c>
      <c r="C771" s="14">
        <v>58.392000000000003</v>
      </c>
      <c r="D771" s="15"/>
      <c r="E771" s="15"/>
    </row>
    <row r="772" spans="1:5" x14ac:dyDescent="0.25">
      <c r="A772" s="13">
        <v>42836</v>
      </c>
      <c r="B772" s="14">
        <v>36</v>
      </c>
      <c r="C772" s="14">
        <v>3.6</v>
      </c>
      <c r="D772" s="15"/>
      <c r="E772" s="15"/>
    </row>
    <row r="773" spans="1:5" x14ac:dyDescent="0.25">
      <c r="A773" s="13">
        <v>43438</v>
      </c>
      <c r="B773" s="14">
        <v>38</v>
      </c>
      <c r="C773" s="14">
        <v>4.9470000000000001</v>
      </c>
      <c r="D773" s="15"/>
      <c r="E773" s="15"/>
    </row>
    <row r="774" spans="1:5" x14ac:dyDescent="0.25">
      <c r="A774" s="13">
        <v>43033</v>
      </c>
      <c r="B774" s="14">
        <v>73</v>
      </c>
      <c r="C774" s="14">
        <v>22.856999999999999</v>
      </c>
      <c r="D774" s="15"/>
      <c r="E774" s="15"/>
    </row>
    <row r="775" spans="1:5" x14ac:dyDescent="0.25">
      <c r="A775" s="13">
        <v>42758</v>
      </c>
      <c r="B775" s="14">
        <v>21</v>
      </c>
      <c r="C775" s="14">
        <v>13.16</v>
      </c>
      <c r="D775" s="15"/>
      <c r="E775" s="15"/>
    </row>
    <row r="776" spans="1:5" x14ac:dyDescent="0.25">
      <c r="A776" s="13">
        <v>42852</v>
      </c>
      <c r="B776" s="14">
        <v>13</v>
      </c>
      <c r="C776" s="14">
        <v>21.946999999999999</v>
      </c>
      <c r="D776" s="15"/>
      <c r="E776" s="15"/>
    </row>
    <row r="777" spans="1:5" x14ac:dyDescent="0.25">
      <c r="A777" s="13">
        <v>43332</v>
      </c>
      <c r="B777" s="14">
        <v>2</v>
      </c>
      <c r="C777" s="14">
        <v>53.526000000000003</v>
      </c>
      <c r="D777" s="15"/>
      <c r="E777" s="15"/>
    </row>
    <row r="778" spans="1:5" x14ac:dyDescent="0.25">
      <c r="A778" s="13">
        <v>43239</v>
      </c>
      <c r="B778" s="14">
        <v>12</v>
      </c>
      <c r="C778" s="14">
        <v>16.172999999999998</v>
      </c>
      <c r="D778" s="15"/>
      <c r="E778" s="15"/>
    </row>
    <row r="779" spans="1:5" x14ac:dyDescent="0.25">
      <c r="A779" s="13">
        <v>42842</v>
      </c>
      <c r="B779" s="14">
        <v>4</v>
      </c>
      <c r="C779" s="14">
        <v>59.548999999999999</v>
      </c>
      <c r="D779" s="15"/>
      <c r="E779" s="15"/>
    </row>
    <row r="780" spans="1:5" x14ac:dyDescent="0.25">
      <c r="A780" s="13">
        <v>42916</v>
      </c>
      <c r="B780" s="14">
        <v>132</v>
      </c>
      <c r="C780" s="14">
        <v>27.757000000000001</v>
      </c>
      <c r="D780" s="15"/>
      <c r="E780" s="15"/>
    </row>
    <row r="781" spans="1:5" x14ac:dyDescent="0.25">
      <c r="A781" s="13">
        <v>43139</v>
      </c>
      <c r="B781" s="14">
        <v>74</v>
      </c>
      <c r="C781" s="14">
        <v>33.408999999999999</v>
      </c>
      <c r="D781" s="15"/>
      <c r="E781" s="15"/>
    </row>
    <row r="782" spans="1:5" x14ac:dyDescent="0.25">
      <c r="A782" s="13">
        <v>42921</v>
      </c>
      <c r="B782" s="14">
        <v>140</v>
      </c>
      <c r="C782" s="14">
        <v>5.8159999999999998</v>
      </c>
      <c r="D782" s="15"/>
      <c r="E782" s="15"/>
    </row>
    <row r="783" spans="1:5" x14ac:dyDescent="0.25">
      <c r="A783" s="13">
        <v>42961</v>
      </c>
      <c r="B783" s="14">
        <v>192</v>
      </c>
      <c r="C783" s="14">
        <v>49.087000000000003</v>
      </c>
      <c r="D783" s="15"/>
      <c r="E783" s="15"/>
    </row>
    <row r="784" spans="1:5" x14ac:dyDescent="0.25">
      <c r="A784" s="13">
        <v>43139</v>
      </c>
      <c r="B784" s="14">
        <v>144</v>
      </c>
      <c r="C784" s="14">
        <v>6.6239999999999997</v>
      </c>
      <c r="D784" s="15"/>
      <c r="E784" s="15"/>
    </row>
    <row r="785" spans="1:5" x14ac:dyDescent="0.25">
      <c r="A785" s="13">
        <v>43125</v>
      </c>
      <c r="B785" s="14">
        <v>10</v>
      </c>
      <c r="C785" s="14">
        <v>17.309999999999999</v>
      </c>
      <c r="D785" s="15"/>
      <c r="E785" s="15"/>
    </row>
    <row r="786" spans="1:5" x14ac:dyDescent="0.25">
      <c r="A786" s="13">
        <v>42769</v>
      </c>
      <c r="B786" s="14">
        <v>60</v>
      </c>
      <c r="C786" s="14">
        <v>32.04</v>
      </c>
      <c r="D786" s="15"/>
      <c r="E786" s="15"/>
    </row>
    <row r="787" spans="1:5" x14ac:dyDescent="0.25">
      <c r="A787" s="13">
        <v>42780</v>
      </c>
      <c r="B787" s="14">
        <v>56</v>
      </c>
      <c r="C787" s="14">
        <v>27.341999999999999</v>
      </c>
      <c r="D787" s="15"/>
      <c r="E787" s="15"/>
    </row>
    <row r="788" spans="1:5" x14ac:dyDescent="0.25">
      <c r="A788" s="13">
        <v>42954</v>
      </c>
      <c r="B788" s="14">
        <v>54</v>
      </c>
      <c r="C788" s="14">
        <v>54.216999999999999</v>
      </c>
      <c r="D788" s="15"/>
      <c r="E788" s="15"/>
    </row>
    <row r="789" spans="1:5" x14ac:dyDescent="0.25">
      <c r="A789" s="13">
        <v>43294</v>
      </c>
      <c r="B789" s="14">
        <v>180</v>
      </c>
      <c r="C789" s="14">
        <v>35.146000000000001</v>
      </c>
      <c r="D789" s="15"/>
      <c r="E789" s="15"/>
    </row>
    <row r="790" spans="1:5" x14ac:dyDescent="0.25">
      <c r="A790" s="13">
        <v>43294</v>
      </c>
      <c r="B790" s="14">
        <v>178</v>
      </c>
      <c r="C790" s="14">
        <v>19.643000000000001</v>
      </c>
      <c r="D790" s="15"/>
      <c r="E790" s="15"/>
    </row>
    <row r="791" spans="1:5" x14ac:dyDescent="0.25">
      <c r="A791" s="13">
        <v>43135</v>
      </c>
      <c r="B791" s="14">
        <v>116</v>
      </c>
      <c r="C791" s="14">
        <v>50.427999999999997</v>
      </c>
      <c r="D791" s="15"/>
      <c r="E791" s="15"/>
    </row>
    <row r="792" spans="1:5" x14ac:dyDescent="0.25">
      <c r="A792" s="13">
        <v>43065</v>
      </c>
      <c r="B792" s="14">
        <v>120</v>
      </c>
      <c r="C792" s="14">
        <v>57.393000000000001</v>
      </c>
      <c r="D792" s="15"/>
      <c r="E792" s="15"/>
    </row>
    <row r="793" spans="1:5" x14ac:dyDescent="0.25">
      <c r="A793" s="13">
        <v>43022</v>
      </c>
      <c r="B793" s="14">
        <v>36</v>
      </c>
      <c r="C793" s="14">
        <v>54.204000000000001</v>
      </c>
      <c r="D793" s="15"/>
      <c r="E793" s="15"/>
    </row>
    <row r="794" spans="1:5" x14ac:dyDescent="0.25">
      <c r="A794" s="13">
        <v>43041</v>
      </c>
      <c r="B794" s="14">
        <v>169</v>
      </c>
      <c r="C794" s="14">
        <v>32.99</v>
      </c>
      <c r="D794" s="15"/>
      <c r="E794" s="15"/>
    </row>
    <row r="795" spans="1:5" x14ac:dyDescent="0.25">
      <c r="A795" s="13">
        <v>42880</v>
      </c>
      <c r="B795" s="14">
        <v>120</v>
      </c>
      <c r="C795" s="14">
        <v>23.631</v>
      </c>
      <c r="D795" s="15"/>
      <c r="E795" s="15"/>
    </row>
    <row r="796" spans="1:5" x14ac:dyDescent="0.25">
      <c r="A796" s="13">
        <v>43253</v>
      </c>
      <c r="B796" s="14">
        <v>84</v>
      </c>
      <c r="C796" s="14">
        <v>6.9089999999999998</v>
      </c>
      <c r="D796" s="15"/>
      <c r="E796" s="15"/>
    </row>
    <row r="797" spans="1:5" x14ac:dyDescent="0.25">
      <c r="A797" s="13">
        <v>43047</v>
      </c>
      <c r="B797" s="14">
        <v>62</v>
      </c>
      <c r="C797" s="14">
        <v>14.029</v>
      </c>
      <c r="D797" s="15"/>
      <c r="E797" s="15"/>
    </row>
    <row r="798" spans="1:5" x14ac:dyDescent="0.25">
      <c r="A798" s="13">
        <v>42892</v>
      </c>
      <c r="B798" s="14">
        <v>180</v>
      </c>
      <c r="C798" s="14">
        <v>9.1679999999999993</v>
      </c>
      <c r="D798" s="15"/>
      <c r="E798" s="15"/>
    </row>
    <row r="799" spans="1:5" x14ac:dyDescent="0.25">
      <c r="A799" s="13">
        <v>43370</v>
      </c>
      <c r="B799" s="14">
        <v>84</v>
      </c>
      <c r="C799" s="14">
        <v>9.5630000000000006</v>
      </c>
      <c r="D799" s="15"/>
      <c r="E799" s="15"/>
    </row>
    <row r="800" spans="1:5" x14ac:dyDescent="0.25">
      <c r="A800" s="13">
        <v>43084</v>
      </c>
      <c r="B800" s="14">
        <v>180</v>
      </c>
      <c r="C800" s="14">
        <v>21.841000000000001</v>
      </c>
      <c r="D800" s="15"/>
      <c r="E800" s="15"/>
    </row>
    <row r="801" spans="1:5" x14ac:dyDescent="0.25">
      <c r="A801" s="13">
        <v>42810</v>
      </c>
      <c r="B801" s="14">
        <v>72</v>
      </c>
      <c r="C801" s="14">
        <v>23.675000000000001</v>
      </c>
      <c r="D801" s="15"/>
      <c r="E801" s="15"/>
    </row>
    <row r="802" spans="1:5" x14ac:dyDescent="0.25">
      <c r="A802" s="13">
        <v>42987</v>
      </c>
      <c r="B802" s="14">
        <v>132</v>
      </c>
      <c r="C802" s="14">
        <v>7.9080000000000004</v>
      </c>
      <c r="D802" s="15"/>
      <c r="E802" s="15"/>
    </row>
    <row r="803" spans="1:5" x14ac:dyDescent="0.25">
      <c r="A803" s="13">
        <v>43173</v>
      </c>
      <c r="B803" s="14">
        <v>87</v>
      </c>
      <c r="C803" s="14">
        <v>19.707000000000001</v>
      </c>
      <c r="D803" s="15"/>
      <c r="E803" s="15"/>
    </row>
    <row r="804" spans="1:5" x14ac:dyDescent="0.25">
      <c r="A804" s="13">
        <v>43450</v>
      </c>
      <c r="B804" s="14">
        <v>48</v>
      </c>
      <c r="C804" s="14">
        <v>45.215000000000003</v>
      </c>
      <c r="D804" s="15"/>
      <c r="E804" s="15"/>
    </row>
    <row r="805" spans="1:5" x14ac:dyDescent="0.25">
      <c r="A805" s="13">
        <v>42864</v>
      </c>
      <c r="B805" s="14">
        <v>120</v>
      </c>
      <c r="C805" s="14">
        <v>3.6120000000000001</v>
      </c>
      <c r="D805" s="15"/>
      <c r="E805" s="15"/>
    </row>
    <row r="806" spans="1:5" x14ac:dyDescent="0.25">
      <c r="A806" s="13">
        <v>43459</v>
      </c>
      <c r="B806" s="14">
        <v>22</v>
      </c>
      <c r="C806" s="14">
        <v>45.317</v>
      </c>
      <c r="D806" s="15"/>
      <c r="E806" s="15"/>
    </row>
    <row r="807" spans="1:5" x14ac:dyDescent="0.25">
      <c r="A807" s="13">
        <v>43188</v>
      </c>
      <c r="B807" s="14">
        <v>162</v>
      </c>
      <c r="C807" s="14">
        <v>26.236000000000001</v>
      </c>
      <c r="D807" s="15"/>
      <c r="E807" s="15"/>
    </row>
    <row r="808" spans="1:5" x14ac:dyDescent="0.25">
      <c r="A808" s="13">
        <v>43114</v>
      </c>
      <c r="B808" s="14">
        <v>96</v>
      </c>
      <c r="C808" s="14">
        <v>49.076999999999998</v>
      </c>
      <c r="D808" s="15"/>
      <c r="E808" s="15"/>
    </row>
    <row r="809" spans="1:5" x14ac:dyDescent="0.25">
      <c r="A809" s="13">
        <v>42875</v>
      </c>
      <c r="B809" s="14">
        <v>168</v>
      </c>
      <c r="C809" s="14">
        <v>27.861000000000001</v>
      </c>
      <c r="D809" s="15"/>
      <c r="E809" s="15"/>
    </row>
    <row r="810" spans="1:5" x14ac:dyDescent="0.25">
      <c r="A810" s="13">
        <v>43268</v>
      </c>
      <c r="B810" s="14">
        <v>84</v>
      </c>
      <c r="C810" s="14">
        <v>10.757999999999999</v>
      </c>
      <c r="D810" s="15"/>
      <c r="E810" s="15"/>
    </row>
    <row r="811" spans="1:5" x14ac:dyDescent="0.25">
      <c r="A811" s="13">
        <v>43211</v>
      </c>
      <c r="B811" s="14">
        <v>130</v>
      </c>
      <c r="C811" s="14">
        <v>51.421999999999997</v>
      </c>
      <c r="D811" s="15"/>
      <c r="E811" s="15"/>
    </row>
    <row r="812" spans="1:5" x14ac:dyDescent="0.25">
      <c r="A812" s="13">
        <v>42833</v>
      </c>
      <c r="B812" s="14">
        <v>36</v>
      </c>
      <c r="C812" s="14">
        <v>48.151000000000003</v>
      </c>
      <c r="D812" s="15"/>
      <c r="E812" s="15"/>
    </row>
    <row r="813" spans="1:5" x14ac:dyDescent="0.25">
      <c r="A813" s="13">
        <v>42830</v>
      </c>
      <c r="B813" s="14">
        <v>107</v>
      </c>
      <c r="C813" s="14">
        <v>14.144</v>
      </c>
      <c r="D813" s="15"/>
      <c r="E813" s="15"/>
    </row>
    <row r="814" spans="1:5" x14ac:dyDescent="0.25">
      <c r="A814" s="13">
        <v>43142</v>
      </c>
      <c r="B814" s="14">
        <v>84</v>
      </c>
      <c r="C814" s="14">
        <v>50.962000000000003</v>
      </c>
      <c r="D814" s="15"/>
      <c r="E814" s="15"/>
    </row>
    <row r="815" spans="1:5" x14ac:dyDescent="0.25">
      <c r="A815" s="13">
        <v>43323</v>
      </c>
      <c r="B815" s="14">
        <v>60</v>
      </c>
      <c r="C815" s="14">
        <v>50.287999999999997</v>
      </c>
      <c r="D815" s="15"/>
      <c r="E815" s="15"/>
    </row>
    <row r="816" spans="1:5" x14ac:dyDescent="0.25">
      <c r="A816" s="13">
        <v>42969</v>
      </c>
      <c r="B816" s="14">
        <v>156</v>
      </c>
      <c r="C816" s="14">
        <v>42.241</v>
      </c>
      <c r="D816" s="15"/>
      <c r="E816" s="15"/>
    </row>
    <row r="817" spans="1:5" x14ac:dyDescent="0.25">
      <c r="A817" s="13">
        <v>43084</v>
      </c>
      <c r="B817" s="14">
        <v>4</v>
      </c>
      <c r="C817" s="14">
        <v>16.545999999999999</v>
      </c>
      <c r="D817" s="15"/>
      <c r="E817" s="15"/>
    </row>
    <row r="818" spans="1:5" x14ac:dyDescent="0.25">
      <c r="A818" s="13">
        <v>42951</v>
      </c>
      <c r="B818" s="14">
        <v>84</v>
      </c>
      <c r="C818" s="14">
        <v>11.747999999999999</v>
      </c>
      <c r="D818" s="15"/>
      <c r="E818" s="15"/>
    </row>
    <row r="819" spans="1:5" x14ac:dyDescent="0.25">
      <c r="A819" s="13">
        <v>43080</v>
      </c>
      <c r="B819" s="14">
        <v>187</v>
      </c>
      <c r="C819" s="14">
        <v>7.1849999999999996</v>
      </c>
      <c r="D819" s="15"/>
      <c r="E819" s="15"/>
    </row>
    <row r="820" spans="1:5" x14ac:dyDescent="0.25">
      <c r="A820" s="13">
        <v>43461</v>
      </c>
      <c r="B820" s="14">
        <v>180</v>
      </c>
      <c r="C820" s="14">
        <v>25.091000000000001</v>
      </c>
      <c r="D820" s="15"/>
      <c r="E820" s="15"/>
    </row>
    <row r="821" spans="1:5" x14ac:dyDescent="0.25">
      <c r="A821" s="13">
        <v>43397</v>
      </c>
      <c r="B821" s="14">
        <v>98</v>
      </c>
      <c r="C821" s="14">
        <v>6.1660000000000004</v>
      </c>
      <c r="D821" s="15"/>
      <c r="E821" s="15"/>
    </row>
    <row r="822" spans="1:5" x14ac:dyDescent="0.25">
      <c r="A822" s="13">
        <v>43126</v>
      </c>
      <c r="B822" s="14">
        <v>120</v>
      </c>
      <c r="C822" s="14">
        <v>38.622999999999998</v>
      </c>
      <c r="D822" s="15"/>
      <c r="E822" s="15"/>
    </row>
    <row r="823" spans="1:5" x14ac:dyDescent="0.25">
      <c r="A823" s="13">
        <v>43310</v>
      </c>
      <c r="B823" s="14">
        <v>24</v>
      </c>
      <c r="C823" s="14">
        <v>16.132000000000001</v>
      </c>
      <c r="D823" s="15"/>
      <c r="E823" s="15"/>
    </row>
    <row r="824" spans="1:5" x14ac:dyDescent="0.25">
      <c r="A824" s="13">
        <v>42765</v>
      </c>
      <c r="B824" s="14">
        <v>156</v>
      </c>
      <c r="C824" s="14">
        <v>26.091999999999999</v>
      </c>
      <c r="D824" s="15"/>
      <c r="E824" s="15"/>
    </row>
    <row r="825" spans="1:5" x14ac:dyDescent="0.25">
      <c r="A825" s="13">
        <v>42754</v>
      </c>
      <c r="B825" s="14">
        <v>122</v>
      </c>
      <c r="C825" s="14">
        <v>35.215000000000003</v>
      </c>
      <c r="D825" s="15"/>
      <c r="E825" s="15"/>
    </row>
    <row r="826" spans="1:5" x14ac:dyDescent="0.25">
      <c r="A826" s="13">
        <v>43071</v>
      </c>
      <c r="B826" s="14">
        <v>72</v>
      </c>
      <c r="C826" s="14">
        <v>28.571000000000002</v>
      </c>
      <c r="D826" s="15"/>
      <c r="E826" s="15"/>
    </row>
    <row r="827" spans="1:5" x14ac:dyDescent="0.25">
      <c r="A827" s="13">
        <v>43360</v>
      </c>
      <c r="B827" s="14">
        <v>170</v>
      </c>
      <c r="C827" s="14">
        <v>56.643000000000001</v>
      </c>
      <c r="D827" s="15"/>
      <c r="E827" s="15"/>
    </row>
    <row r="828" spans="1:5" x14ac:dyDescent="0.25">
      <c r="A828" s="13">
        <v>42799</v>
      </c>
      <c r="B828" s="14">
        <v>186</v>
      </c>
      <c r="C828" s="14">
        <v>40.912999999999997</v>
      </c>
      <c r="D828" s="15"/>
      <c r="E828" s="15"/>
    </row>
    <row r="829" spans="1:5" x14ac:dyDescent="0.25">
      <c r="A829" s="13">
        <v>42951</v>
      </c>
      <c r="B829" s="14">
        <v>101</v>
      </c>
      <c r="C829" s="14">
        <v>30.942</v>
      </c>
      <c r="D829" s="15"/>
      <c r="E829" s="15"/>
    </row>
    <row r="830" spans="1:5" x14ac:dyDescent="0.25">
      <c r="A830" s="13">
        <v>43273</v>
      </c>
      <c r="B830" s="14">
        <v>96</v>
      </c>
      <c r="C830" s="14">
        <v>59.460999999999999</v>
      </c>
      <c r="D830" s="15"/>
      <c r="E830" s="15"/>
    </row>
    <row r="831" spans="1:5" x14ac:dyDescent="0.25">
      <c r="A831" s="13">
        <v>42766</v>
      </c>
      <c r="B831" s="14">
        <v>19</v>
      </c>
      <c r="C831" s="14">
        <v>40.106000000000002</v>
      </c>
      <c r="D831" s="15"/>
      <c r="E831" s="15"/>
    </row>
    <row r="832" spans="1:5" x14ac:dyDescent="0.25">
      <c r="A832" s="13">
        <v>42878</v>
      </c>
      <c r="B832" s="14">
        <v>72</v>
      </c>
      <c r="C832" s="14">
        <v>11.247999999999999</v>
      </c>
      <c r="D832" s="15"/>
      <c r="E832" s="15"/>
    </row>
    <row r="833" spans="1:5" x14ac:dyDescent="0.25">
      <c r="A833" s="13">
        <v>43398</v>
      </c>
      <c r="B833" s="14">
        <v>36</v>
      </c>
      <c r="C833" s="14">
        <v>17.396000000000001</v>
      </c>
      <c r="D833" s="15"/>
      <c r="E833" s="15"/>
    </row>
    <row r="834" spans="1:5" x14ac:dyDescent="0.25">
      <c r="A834" s="13">
        <v>43331</v>
      </c>
      <c r="B834" s="14">
        <v>72</v>
      </c>
      <c r="C834" s="14">
        <v>16.492999999999999</v>
      </c>
      <c r="D834" s="15"/>
      <c r="E834" s="15"/>
    </row>
    <row r="835" spans="1:5" x14ac:dyDescent="0.25">
      <c r="A835" s="13">
        <v>42819</v>
      </c>
      <c r="B835" s="14">
        <v>4</v>
      </c>
      <c r="C835" s="14">
        <v>41.524000000000001</v>
      </c>
      <c r="D835" s="15"/>
      <c r="E835" s="15"/>
    </row>
    <row r="836" spans="1:5" x14ac:dyDescent="0.25">
      <c r="A836" s="13">
        <v>43010</v>
      </c>
      <c r="B836" s="14">
        <v>176</v>
      </c>
      <c r="C836" s="14">
        <v>43.423000000000002</v>
      </c>
      <c r="D836" s="15"/>
      <c r="E836" s="15"/>
    </row>
    <row r="837" spans="1:5" x14ac:dyDescent="0.25">
      <c r="A837" s="13">
        <v>42760</v>
      </c>
      <c r="B837" s="14">
        <v>39</v>
      </c>
      <c r="C837" s="14">
        <v>18.308</v>
      </c>
      <c r="D837" s="15"/>
      <c r="E837" s="15"/>
    </row>
    <row r="838" spans="1:5" x14ac:dyDescent="0.25">
      <c r="A838" s="13">
        <v>42804</v>
      </c>
      <c r="B838" s="14">
        <v>149</v>
      </c>
      <c r="C838" s="14">
        <v>8.4350000000000005</v>
      </c>
      <c r="D838" s="15"/>
      <c r="E838" s="15"/>
    </row>
    <row r="839" spans="1:5" x14ac:dyDescent="0.25">
      <c r="A839" s="13">
        <v>42836</v>
      </c>
      <c r="B839" s="14">
        <v>130</v>
      </c>
      <c r="C839" s="14">
        <v>12.714</v>
      </c>
      <c r="D839" s="15"/>
      <c r="E839" s="15"/>
    </row>
    <row r="840" spans="1:5" x14ac:dyDescent="0.25">
      <c r="A840" s="13">
        <v>43392</v>
      </c>
      <c r="B840" s="14">
        <v>132</v>
      </c>
      <c r="C840" s="14">
        <v>18.404</v>
      </c>
      <c r="D840" s="15"/>
      <c r="E840" s="15"/>
    </row>
    <row r="841" spans="1:5" x14ac:dyDescent="0.25">
      <c r="A841" s="13">
        <v>43314</v>
      </c>
      <c r="B841" s="14">
        <v>100</v>
      </c>
      <c r="C841" s="14">
        <v>19.422999999999998</v>
      </c>
      <c r="D841" s="15"/>
      <c r="E841" s="15"/>
    </row>
    <row r="842" spans="1:5" x14ac:dyDescent="0.25">
      <c r="A842" s="13">
        <v>43006</v>
      </c>
      <c r="B842" s="14">
        <v>180</v>
      </c>
      <c r="C842" s="14">
        <v>2.5920000000000001</v>
      </c>
      <c r="D842" s="15"/>
      <c r="E842" s="15"/>
    </row>
    <row r="843" spans="1:5" x14ac:dyDescent="0.25">
      <c r="A843" s="13">
        <v>42750</v>
      </c>
      <c r="B843" s="14">
        <v>168</v>
      </c>
      <c r="C843" s="14">
        <v>49.582999999999998</v>
      </c>
      <c r="D843" s="15"/>
      <c r="E843" s="15"/>
    </row>
    <row r="844" spans="1:5" x14ac:dyDescent="0.25">
      <c r="A844" s="13">
        <v>43228</v>
      </c>
      <c r="B844" s="14">
        <v>159</v>
      </c>
      <c r="C844" s="14">
        <v>2.2210000000000001</v>
      </c>
      <c r="D844" s="15"/>
      <c r="E844" s="15"/>
    </row>
    <row r="845" spans="1:5" x14ac:dyDescent="0.25">
      <c r="A845" s="13">
        <v>43313</v>
      </c>
      <c r="B845" s="14">
        <v>10</v>
      </c>
      <c r="C845" s="14">
        <v>10.29</v>
      </c>
      <c r="D845" s="15"/>
      <c r="E845" s="15"/>
    </row>
    <row r="846" spans="1:5" x14ac:dyDescent="0.25">
      <c r="A846" s="13">
        <v>43096</v>
      </c>
      <c r="B846" s="14">
        <v>28</v>
      </c>
      <c r="C846" s="14">
        <v>17.32</v>
      </c>
      <c r="D846" s="15"/>
      <c r="E846" s="15"/>
    </row>
    <row r="847" spans="1:5" x14ac:dyDescent="0.25">
      <c r="A847" s="13">
        <v>43030</v>
      </c>
      <c r="B847" s="14">
        <v>47</v>
      </c>
      <c r="C847" s="14">
        <v>43.753999999999998</v>
      </c>
      <c r="D847" s="15"/>
      <c r="E847" s="15"/>
    </row>
    <row r="848" spans="1:5" x14ac:dyDescent="0.25">
      <c r="A848" s="13">
        <v>42927</v>
      </c>
      <c r="B848" s="14">
        <v>24</v>
      </c>
      <c r="C848" s="14">
        <v>20.120999999999999</v>
      </c>
      <c r="D848" s="15"/>
      <c r="E848" s="15"/>
    </row>
    <row r="849" spans="1:5" x14ac:dyDescent="0.25">
      <c r="A849" s="13">
        <v>42741</v>
      </c>
      <c r="B849" s="14">
        <v>12</v>
      </c>
      <c r="C849" s="14">
        <v>36.905999999999999</v>
      </c>
      <c r="D849" s="15"/>
      <c r="E849" s="15"/>
    </row>
    <row r="850" spans="1:5" x14ac:dyDescent="0.25">
      <c r="A850" s="13">
        <v>43221</v>
      </c>
      <c r="B850" s="14">
        <v>132</v>
      </c>
      <c r="C850" s="14">
        <v>8.7469999999999999</v>
      </c>
      <c r="D850" s="15"/>
      <c r="E850" s="15"/>
    </row>
    <row r="851" spans="1:5" x14ac:dyDescent="0.25">
      <c r="A851" s="13">
        <v>43222</v>
      </c>
      <c r="B851" s="14">
        <v>72</v>
      </c>
      <c r="C851" s="14">
        <v>49.555</v>
      </c>
      <c r="D851" s="15"/>
      <c r="E851" s="15"/>
    </row>
    <row r="852" spans="1:5" x14ac:dyDescent="0.25">
      <c r="A852" s="13">
        <v>42997</v>
      </c>
      <c r="B852" s="14">
        <v>168</v>
      </c>
      <c r="C852" s="14">
        <v>25.795000000000002</v>
      </c>
      <c r="D852" s="15"/>
      <c r="E852" s="15"/>
    </row>
    <row r="853" spans="1:5" x14ac:dyDescent="0.25">
      <c r="A853" s="13">
        <v>42990</v>
      </c>
      <c r="B853" s="14">
        <v>39</v>
      </c>
      <c r="C853" s="14">
        <v>9.9570000000000007</v>
      </c>
      <c r="D853" s="15"/>
      <c r="E853" s="15"/>
    </row>
    <row r="854" spans="1:5" x14ac:dyDescent="0.25">
      <c r="A854" s="13">
        <v>43401</v>
      </c>
      <c r="B854" s="14">
        <v>72</v>
      </c>
      <c r="C854" s="14">
        <v>23.559000000000001</v>
      </c>
      <c r="D854" s="15"/>
      <c r="E854" s="15"/>
    </row>
    <row r="855" spans="1:5" x14ac:dyDescent="0.25">
      <c r="A855" s="13">
        <v>43261</v>
      </c>
      <c r="B855" s="14">
        <v>128</v>
      </c>
      <c r="C855" s="14">
        <v>20.72</v>
      </c>
      <c r="D855" s="15"/>
      <c r="E855" s="15"/>
    </row>
    <row r="856" spans="1:5" x14ac:dyDescent="0.25">
      <c r="A856" s="13">
        <v>43395</v>
      </c>
      <c r="B856" s="14">
        <v>49</v>
      </c>
      <c r="C856" s="14">
        <v>40.191000000000003</v>
      </c>
      <c r="D856" s="15"/>
      <c r="E856" s="15"/>
    </row>
    <row r="857" spans="1:5" x14ac:dyDescent="0.25">
      <c r="A857" s="13">
        <v>43428</v>
      </c>
      <c r="B857" s="14">
        <v>172</v>
      </c>
      <c r="C857" s="14">
        <v>46.104999999999997</v>
      </c>
      <c r="D857" s="15"/>
      <c r="E857" s="15"/>
    </row>
    <row r="858" spans="1:5" x14ac:dyDescent="0.25">
      <c r="A858" s="13">
        <v>42963</v>
      </c>
      <c r="B858" s="14">
        <v>75</v>
      </c>
      <c r="C858" s="14">
        <v>24.225000000000001</v>
      </c>
      <c r="D858" s="15"/>
      <c r="E858" s="15"/>
    </row>
    <row r="859" spans="1:5" x14ac:dyDescent="0.25">
      <c r="A859" s="13">
        <v>43093</v>
      </c>
      <c r="B859" s="14">
        <v>84</v>
      </c>
      <c r="C859" s="14">
        <v>8.0909999999999993</v>
      </c>
      <c r="D859" s="15"/>
      <c r="E859" s="15"/>
    </row>
    <row r="860" spans="1:5" x14ac:dyDescent="0.25">
      <c r="A860" s="13">
        <v>42810</v>
      </c>
      <c r="B860" s="14">
        <v>134</v>
      </c>
      <c r="C860" s="14">
        <v>28.812999999999999</v>
      </c>
      <c r="D860" s="15"/>
      <c r="E860" s="15"/>
    </row>
    <row r="861" spans="1:5" x14ac:dyDescent="0.25">
      <c r="A861" s="13">
        <v>42893</v>
      </c>
      <c r="B861" s="14">
        <v>120</v>
      </c>
      <c r="C861" s="14">
        <v>45.192</v>
      </c>
      <c r="D861" s="15"/>
      <c r="E861" s="15"/>
    </row>
    <row r="862" spans="1:5" x14ac:dyDescent="0.25">
      <c r="A862" s="13">
        <v>42814</v>
      </c>
      <c r="B862" s="14">
        <v>162</v>
      </c>
      <c r="C862" s="14">
        <v>48.573999999999998</v>
      </c>
      <c r="D862" s="15"/>
      <c r="E862" s="15"/>
    </row>
    <row r="863" spans="1:5" x14ac:dyDescent="0.25">
      <c r="A863" s="13">
        <v>42945</v>
      </c>
      <c r="B863" s="14">
        <v>42</v>
      </c>
      <c r="C863" s="14">
        <v>55.804000000000002</v>
      </c>
      <c r="D863" s="15"/>
      <c r="E863" s="15"/>
    </row>
    <row r="864" spans="1:5" x14ac:dyDescent="0.25">
      <c r="A864" s="13">
        <v>42794</v>
      </c>
      <c r="B864" s="14">
        <v>84</v>
      </c>
      <c r="C864" s="14">
        <v>58.75</v>
      </c>
      <c r="D864" s="15"/>
      <c r="E864" s="15"/>
    </row>
    <row r="865" spans="1:5" x14ac:dyDescent="0.25">
      <c r="A865" s="13">
        <v>42810</v>
      </c>
      <c r="B865" s="14">
        <v>48</v>
      </c>
      <c r="C865" s="14">
        <v>44.246000000000002</v>
      </c>
      <c r="D865" s="15"/>
      <c r="E865" s="15"/>
    </row>
    <row r="866" spans="1:5" x14ac:dyDescent="0.25">
      <c r="A866" s="13">
        <v>42989</v>
      </c>
      <c r="B866" s="14">
        <v>180</v>
      </c>
      <c r="C866" s="14">
        <v>26.285</v>
      </c>
      <c r="D866" s="15"/>
      <c r="E866" s="15"/>
    </row>
    <row r="867" spans="1:5" x14ac:dyDescent="0.25">
      <c r="A867" s="13">
        <v>42799</v>
      </c>
      <c r="B867" s="14">
        <v>144</v>
      </c>
      <c r="C867" s="14">
        <v>2.3119999999999998</v>
      </c>
      <c r="D867" s="15"/>
      <c r="E867" s="15"/>
    </row>
    <row r="868" spans="1:5" x14ac:dyDescent="0.25">
      <c r="A868" s="13">
        <v>43284</v>
      </c>
      <c r="B868" s="14">
        <v>168</v>
      </c>
      <c r="C868" s="14">
        <v>44.162999999999997</v>
      </c>
      <c r="D868" s="15"/>
      <c r="E868" s="15"/>
    </row>
    <row r="869" spans="1:5" x14ac:dyDescent="0.25">
      <c r="A869" s="13">
        <v>43260</v>
      </c>
      <c r="B869" s="14">
        <v>84</v>
      </c>
      <c r="C869" s="14">
        <v>23.323</v>
      </c>
      <c r="D869" s="15"/>
      <c r="E869" s="15"/>
    </row>
    <row r="870" spans="1:5" x14ac:dyDescent="0.25">
      <c r="A870" s="13">
        <v>43448</v>
      </c>
      <c r="B870" s="14">
        <v>160</v>
      </c>
      <c r="C870" s="14">
        <v>15.714</v>
      </c>
      <c r="D870" s="15"/>
      <c r="E870" s="15"/>
    </row>
    <row r="871" spans="1:5" x14ac:dyDescent="0.25">
      <c r="A871" s="13">
        <v>43464</v>
      </c>
      <c r="B871" s="14">
        <v>10</v>
      </c>
      <c r="C871" s="14">
        <v>30.402999999999999</v>
      </c>
      <c r="D871" s="15"/>
      <c r="E871" s="15"/>
    </row>
    <row r="872" spans="1:5" x14ac:dyDescent="0.25">
      <c r="A872" s="13">
        <v>43006</v>
      </c>
      <c r="B872" s="14">
        <v>60</v>
      </c>
      <c r="C872" s="14">
        <v>21.766999999999999</v>
      </c>
      <c r="D872" s="15"/>
      <c r="E872" s="15"/>
    </row>
    <row r="873" spans="1:5" x14ac:dyDescent="0.25">
      <c r="A873" s="13">
        <v>43207</v>
      </c>
      <c r="B873" s="14">
        <v>93</v>
      </c>
      <c r="C873" s="14">
        <v>34.845999999999997</v>
      </c>
      <c r="D873" s="15"/>
      <c r="E873" s="15"/>
    </row>
    <row r="874" spans="1:5" x14ac:dyDescent="0.25">
      <c r="A874" s="13">
        <v>43030</v>
      </c>
      <c r="B874" s="14">
        <v>48</v>
      </c>
      <c r="C874" s="14">
        <v>34.761000000000003</v>
      </c>
      <c r="D874" s="15"/>
      <c r="E874" s="15"/>
    </row>
    <row r="875" spans="1:5" x14ac:dyDescent="0.25">
      <c r="A875" s="13">
        <v>43421</v>
      </c>
      <c r="B875" s="14">
        <v>95</v>
      </c>
      <c r="C875" s="14">
        <v>42.933999999999997</v>
      </c>
      <c r="D875" s="15"/>
      <c r="E875" s="15"/>
    </row>
    <row r="876" spans="1:5" x14ac:dyDescent="0.25">
      <c r="A876" s="13">
        <v>42787</v>
      </c>
      <c r="B876" s="14">
        <v>132</v>
      </c>
      <c r="C876" s="14">
        <v>45.759</v>
      </c>
      <c r="D876" s="15"/>
      <c r="E876" s="15"/>
    </row>
    <row r="877" spans="1:5" x14ac:dyDescent="0.25">
      <c r="A877" s="13">
        <v>42916</v>
      </c>
      <c r="B877" s="14">
        <v>67</v>
      </c>
      <c r="C877" s="14">
        <v>51.128</v>
      </c>
      <c r="D877" s="15"/>
      <c r="E877" s="15"/>
    </row>
    <row r="878" spans="1:5" x14ac:dyDescent="0.25">
      <c r="A878" s="13">
        <v>43050</v>
      </c>
      <c r="B878" s="14">
        <v>92</v>
      </c>
      <c r="C878" s="14">
        <v>35.002000000000002</v>
      </c>
      <c r="D878" s="15"/>
      <c r="E878" s="15"/>
    </row>
    <row r="879" spans="1:5" x14ac:dyDescent="0.25">
      <c r="A879" s="13">
        <v>43331</v>
      </c>
      <c r="B879" s="14">
        <v>144</v>
      </c>
      <c r="C879" s="14">
        <v>36.424999999999997</v>
      </c>
      <c r="D879" s="15"/>
      <c r="E879" s="15"/>
    </row>
    <row r="880" spans="1:5" x14ac:dyDescent="0.25">
      <c r="A880" s="13">
        <v>43147</v>
      </c>
      <c r="B880" s="14">
        <v>3</v>
      </c>
      <c r="C880" s="14">
        <v>22.024000000000001</v>
      </c>
      <c r="D880" s="15"/>
      <c r="E880" s="15"/>
    </row>
    <row r="881" spans="1:5" x14ac:dyDescent="0.25">
      <c r="A881" s="13">
        <v>43004</v>
      </c>
      <c r="B881" s="14">
        <v>168</v>
      </c>
      <c r="C881" s="14">
        <v>3.1379999999999999</v>
      </c>
      <c r="D881" s="15"/>
      <c r="E881" s="15"/>
    </row>
    <row r="882" spans="1:5" x14ac:dyDescent="0.25">
      <c r="A882" s="13">
        <v>42778</v>
      </c>
      <c r="B882" s="14">
        <v>180</v>
      </c>
      <c r="C882" s="14">
        <v>24.605</v>
      </c>
      <c r="D882" s="15"/>
      <c r="E882" s="15"/>
    </row>
    <row r="883" spans="1:5" x14ac:dyDescent="0.25">
      <c r="A883" s="13">
        <v>42947</v>
      </c>
      <c r="B883" s="14">
        <v>76</v>
      </c>
      <c r="C883" s="14">
        <v>24.167999999999999</v>
      </c>
      <c r="D883" s="15"/>
      <c r="E883" s="15"/>
    </row>
    <row r="884" spans="1:5" x14ac:dyDescent="0.25">
      <c r="A884" s="13">
        <v>43068</v>
      </c>
      <c r="B884" s="14">
        <v>96</v>
      </c>
      <c r="C884" s="14">
        <v>53.351999999999997</v>
      </c>
      <c r="D884" s="15"/>
      <c r="E884" s="15"/>
    </row>
    <row r="885" spans="1:5" x14ac:dyDescent="0.25">
      <c r="A885" s="13">
        <v>43094</v>
      </c>
      <c r="B885" s="14">
        <v>24</v>
      </c>
      <c r="C885" s="14">
        <v>45.151000000000003</v>
      </c>
      <c r="D885" s="15"/>
      <c r="E885" s="15"/>
    </row>
    <row r="886" spans="1:5" x14ac:dyDescent="0.25">
      <c r="A886" s="13">
        <v>43337</v>
      </c>
      <c r="B886" s="14">
        <v>84</v>
      </c>
      <c r="C886" s="14">
        <v>30.673999999999999</v>
      </c>
      <c r="D886" s="15"/>
      <c r="E886" s="15"/>
    </row>
    <row r="887" spans="1:5" x14ac:dyDescent="0.25">
      <c r="A887" s="13">
        <v>43235</v>
      </c>
      <c r="B887" s="14">
        <v>144</v>
      </c>
      <c r="C887" s="14">
        <v>10.813000000000001</v>
      </c>
      <c r="D887" s="15"/>
      <c r="E887" s="15"/>
    </row>
    <row r="888" spans="1:5" x14ac:dyDescent="0.25">
      <c r="A888" s="13">
        <v>43441</v>
      </c>
      <c r="B888" s="14">
        <v>84</v>
      </c>
      <c r="C888" s="14">
        <v>48.22</v>
      </c>
      <c r="D888" s="15"/>
      <c r="E888" s="15"/>
    </row>
    <row r="889" spans="1:5" x14ac:dyDescent="0.25">
      <c r="A889" s="13">
        <v>43174</v>
      </c>
      <c r="B889" s="14">
        <v>106</v>
      </c>
      <c r="C889" s="14">
        <v>6.7779999999999996</v>
      </c>
      <c r="D889" s="15"/>
      <c r="E889" s="15"/>
    </row>
    <row r="890" spans="1:5" x14ac:dyDescent="0.25">
      <c r="A890" s="13">
        <v>43042</v>
      </c>
      <c r="B890" s="14">
        <v>46</v>
      </c>
      <c r="C890" s="14">
        <v>21.859000000000002</v>
      </c>
      <c r="D890" s="15"/>
      <c r="E890" s="15"/>
    </row>
    <row r="891" spans="1:5" x14ac:dyDescent="0.25">
      <c r="A891" s="13">
        <v>43168</v>
      </c>
      <c r="B891" s="14">
        <v>12</v>
      </c>
      <c r="C891" s="14">
        <v>40.200000000000003</v>
      </c>
      <c r="D891" s="15"/>
      <c r="E891" s="15"/>
    </row>
    <row r="892" spans="1:5" x14ac:dyDescent="0.25">
      <c r="A892" s="13">
        <v>42764</v>
      </c>
      <c r="B892" s="14">
        <v>144</v>
      </c>
      <c r="C892" s="14">
        <v>30.928000000000001</v>
      </c>
      <c r="D892" s="15"/>
      <c r="E892" s="15"/>
    </row>
    <row r="893" spans="1:5" x14ac:dyDescent="0.25">
      <c r="A893" s="13">
        <v>43438</v>
      </c>
      <c r="B893" s="14">
        <v>55</v>
      </c>
      <c r="C893" s="14">
        <v>41.62</v>
      </c>
      <c r="D893" s="15"/>
      <c r="E893" s="15"/>
    </row>
    <row r="894" spans="1:5" x14ac:dyDescent="0.25">
      <c r="A894" s="13">
        <v>42917</v>
      </c>
      <c r="B894" s="14">
        <v>133</v>
      </c>
      <c r="C894" s="14">
        <v>12.677</v>
      </c>
      <c r="D894" s="15"/>
      <c r="E894" s="15"/>
    </row>
    <row r="895" spans="1:5" x14ac:dyDescent="0.25">
      <c r="A895" s="13">
        <v>43457</v>
      </c>
      <c r="B895" s="14">
        <v>12</v>
      </c>
      <c r="C895" s="14">
        <v>4.3179999999999996</v>
      </c>
      <c r="D895" s="15"/>
      <c r="E895" s="15"/>
    </row>
    <row r="896" spans="1:5" x14ac:dyDescent="0.25">
      <c r="A896" s="13">
        <v>43108</v>
      </c>
      <c r="B896" s="14">
        <v>108</v>
      </c>
      <c r="C896" s="14">
        <v>19.710999999999999</v>
      </c>
      <c r="D896" s="15"/>
      <c r="E896" s="15"/>
    </row>
    <row r="897" spans="1:5" x14ac:dyDescent="0.25">
      <c r="A897" s="13">
        <v>43270</v>
      </c>
      <c r="B897" s="14">
        <v>48</v>
      </c>
      <c r="C897" s="14">
        <v>39.427999999999997</v>
      </c>
      <c r="D897" s="15"/>
      <c r="E897" s="15"/>
    </row>
    <row r="898" spans="1:5" x14ac:dyDescent="0.25">
      <c r="A898" s="13">
        <v>43461</v>
      </c>
      <c r="B898" s="14">
        <v>145</v>
      </c>
      <c r="C898" s="14">
        <v>43.564999999999998</v>
      </c>
      <c r="D898" s="15"/>
      <c r="E898" s="15"/>
    </row>
    <row r="899" spans="1:5" x14ac:dyDescent="0.25">
      <c r="A899" s="13">
        <v>43353</v>
      </c>
      <c r="B899" s="14">
        <v>132</v>
      </c>
      <c r="C899" s="14">
        <v>44.244999999999997</v>
      </c>
      <c r="D899" s="15"/>
      <c r="E899" s="15"/>
    </row>
    <row r="900" spans="1:5" x14ac:dyDescent="0.25">
      <c r="A900" s="13">
        <v>43126</v>
      </c>
      <c r="B900" s="14">
        <v>72</v>
      </c>
      <c r="C900" s="14">
        <v>34.405999999999999</v>
      </c>
      <c r="D900" s="15"/>
      <c r="E900" s="15"/>
    </row>
    <row r="901" spans="1:5" x14ac:dyDescent="0.25">
      <c r="A901" s="13">
        <v>43454</v>
      </c>
      <c r="B901" s="14">
        <v>192</v>
      </c>
      <c r="C901" s="14">
        <v>30.460999999999999</v>
      </c>
      <c r="D901" s="15"/>
      <c r="E901" s="15"/>
    </row>
    <row r="902" spans="1:5" x14ac:dyDescent="0.25">
      <c r="A902" s="13">
        <v>42886</v>
      </c>
      <c r="B902" s="14">
        <v>36</v>
      </c>
      <c r="C902" s="14">
        <v>52.65</v>
      </c>
      <c r="D902" s="15"/>
      <c r="E902" s="15"/>
    </row>
    <row r="903" spans="1:5" x14ac:dyDescent="0.25">
      <c r="A903" s="13">
        <v>42959</v>
      </c>
      <c r="B903" s="14">
        <v>108</v>
      </c>
      <c r="C903" s="14">
        <v>28.172999999999998</v>
      </c>
      <c r="D903" s="15"/>
      <c r="E903" s="15"/>
    </row>
    <row r="904" spans="1:5" x14ac:dyDescent="0.25">
      <c r="A904" s="13">
        <v>42990</v>
      </c>
      <c r="B904" s="14">
        <v>84</v>
      </c>
      <c r="C904" s="14">
        <v>21.265000000000001</v>
      </c>
      <c r="D904" s="15"/>
      <c r="E904" s="15"/>
    </row>
    <row r="905" spans="1:5" x14ac:dyDescent="0.25">
      <c r="A905" s="13">
        <v>43218</v>
      </c>
      <c r="B905" s="14">
        <v>72</v>
      </c>
      <c r="C905" s="14">
        <v>20.318999999999999</v>
      </c>
      <c r="D905" s="15"/>
      <c r="E905" s="15"/>
    </row>
    <row r="906" spans="1:5" x14ac:dyDescent="0.25">
      <c r="A906" s="13">
        <v>43384</v>
      </c>
      <c r="B906" s="14">
        <v>132</v>
      </c>
      <c r="C906" s="14">
        <v>31.402000000000001</v>
      </c>
      <c r="D906" s="15"/>
      <c r="E906" s="15"/>
    </row>
    <row r="907" spans="1:5" x14ac:dyDescent="0.25">
      <c r="A907" s="13">
        <v>43115</v>
      </c>
      <c r="B907" s="14">
        <v>43</v>
      </c>
      <c r="C907" s="14">
        <v>18.542999999999999</v>
      </c>
      <c r="D907" s="15"/>
      <c r="E907" s="15"/>
    </row>
    <row r="908" spans="1:5" x14ac:dyDescent="0.25">
      <c r="A908" s="13">
        <v>42852</v>
      </c>
      <c r="B908" s="14">
        <v>79</v>
      </c>
      <c r="C908" s="14">
        <v>50.843000000000004</v>
      </c>
      <c r="D908" s="15"/>
      <c r="E908" s="15"/>
    </row>
    <row r="909" spans="1:5" x14ac:dyDescent="0.25">
      <c r="A909" s="13">
        <v>42869</v>
      </c>
      <c r="B909" s="14">
        <v>28</v>
      </c>
      <c r="C909" s="14">
        <v>18.995000000000001</v>
      </c>
      <c r="D909" s="15"/>
      <c r="E909" s="15"/>
    </row>
    <row r="910" spans="1:5" x14ac:dyDescent="0.25">
      <c r="A910" s="13">
        <v>43222</v>
      </c>
      <c r="B910" s="14">
        <v>192</v>
      </c>
      <c r="C910" s="14">
        <v>49.018999999999998</v>
      </c>
      <c r="D910" s="15"/>
      <c r="E910" s="15"/>
    </row>
    <row r="911" spans="1:5" x14ac:dyDescent="0.25">
      <c r="A911" s="13">
        <v>43309</v>
      </c>
      <c r="B911" s="14">
        <v>48</v>
      </c>
      <c r="C911" s="14">
        <v>28.63</v>
      </c>
      <c r="D911" s="15"/>
      <c r="E911" s="15"/>
    </row>
    <row r="912" spans="1:5" x14ac:dyDescent="0.25">
      <c r="A912" s="13">
        <v>43095</v>
      </c>
      <c r="B912" s="14">
        <v>12</v>
      </c>
      <c r="C912" s="14">
        <v>42.728999999999999</v>
      </c>
      <c r="D912" s="15"/>
      <c r="E912" s="15"/>
    </row>
    <row r="913" spans="1:5" x14ac:dyDescent="0.25">
      <c r="A913" s="13">
        <v>43462</v>
      </c>
      <c r="B913" s="14">
        <v>96</v>
      </c>
      <c r="C913" s="14">
        <v>21.157</v>
      </c>
      <c r="D913" s="15"/>
      <c r="E913" s="15"/>
    </row>
    <row r="914" spans="1:5" x14ac:dyDescent="0.25">
      <c r="A914" s="13">
        <v>43057</v>
      </c>
      <c r="B914" s="14">
        <v>72</v>
      </c>
      <c r="C914" s="14">
        <v>11.186999999999999</v>
      </c>
      <c r="D914" s="15"/>
      <c r="E914" s="15"/>
    </row>
    <row r="915" spans="1:5" x14ac:dyDescent="0.25">
      <c r="A915" s="13">
        <v>42757</v>
      </c>
      <c r="B915" s="14">
        <v>128</v>
      </c>
      <c r="C915" s="14">
        <v>14.364000000000001</v>
      </c>
      <c r="D915" s="15"/>
      <c r="E915" s="15"/>
    </row>
    <row r="916" spans="1:5" x14ac:dyDescent="0.25">
      <c r="A916" s="13">
        <v>43132</v>
      </c>
      <c r="B916" s="14">
        <v>157</v>
      </c>
      <c r="C916" s="14">
        <v>6.9459999999999997</v>
      </c>
      <c r="D916" s="15"/>
      <c r="E916" s="15"/>
    </row>
    <row r="917" spans="1:5" x14ac:dyDescent="0.25">
      <c r="A917" s="13">
        <v>43183</v>
      </c>
      <c r="B917" s="14">
        <v>60</v>
      </c>
      <c r="C917" s="14">
        <v>26.213000000000001</v>
      </c>
      <c r="D917" s="15"/>
      <c r="E917" s="15"/>
    </row>
    <row r="918" spans="1:5" x14ac:dyDescent="0.25">
      <c r="A918" s="13">
        <v>42746</v>
      </c>
      <c r="B918" s="14">
        <v>36</v>
      </c>
      <c r="C918" s="14">
        <v>28.295999999999999</v>
      </c>
      <c r="D918" s="15"/>
      <c r="E918" s="15"/>
    </row>
    <row r="919" spans="1:5" x14ac:dyDescent="0.25">
      <c r="A919" s="13">
        <v>43381</v>
      </c>
      <c r="B919" s="14">
        <v>65</v>
      </c>
      <c r="C919" s="14">
        <v>55.771000000000001</v>
      </c>
      <c r="D919" s="15"/>
      <c r="E919" s="15"/>
    </row>
    <row r="920" spans="1:5" x14ac:dyDescent="0.25">
      <c r="A920" s="13">
        <v>43014</v>
      </c>
      <c r="B920" s="14">
        <v>172</v>
      </c>
      <c r="C920" s="14">
        <v>34.814999999999998</v>
      </c>
      <c r="D920" s="15"/>
      <c r="E920" s="15"/>
    </row>
    <row r="921" spans="1:5" x14ac:dyDescent="0.25">
      <c r="A921" s="13">
        <v>43183</v>
      </c>
      <c r="B921" s="14">
        <v>56</v>
      </c>
      <c r="C921" s="14">
        <v>40.704000000000001</v>
      </c>
      <c r="D921" s="15"/>
      <c r="E921" s="15"/>
    </row>
    <row r="922" spans="1:5" x14ac:dyDescent="0.25">
      <c r="A922" s="13">
        <v>43404</v>
      </c>
      <c r="B922" s="14">
        <v>120</v>
      </c>
      <c r="C922" s="14">
        <v>18.866</v>
      </c>
      <c r="D922" s="15"/>
      <c r="E922" s="15"/>
    </row>
    <row r="923" spans="1:5" x14ac:dyDescent="0.25">
      <c r="A923" s="13">
        <v>43137</v>
      </c>
      <c r="B923" s="14">
        <v>159</v>
      </c>
      <c r="C923" s="14">
        <v>41.268000000000001</v>
      </c>
      <c r="D923" s="15"/>
      <c r="E923" s="15"/>
    </row>
    <row r="924" spans="1:5" x14ac:dyDescent="0.25">
      <c r="A924" s="13">
        <v>42922</v>
      </c>
      <c r="B924" s="14">
        <v>12</v>
      </c>
      <c r="C924" s="14">
        <v>10.345000000000001</v>
      </c>
      <c r="D924" s="15"/>
      <c r="E924" s="15"/>
    </row>
    <row r="925" spans="1:5" x14ac:dyDescent="0.25">
      <c r="A925" s="13">
        <v>43230</v>
      </c>
      <c r="B925" s="14">
        <v>7</v>
      </c>
      <c r="C925" s="14">
        <v>50.819000000000003</v>
      </c>
      <c r="D925" s="15"/>
      <c r="E925" s="15"/>
    </row>
    <row r="926" spans="1:5" x14ac:dyDescent="0.25">
      <c r="A926" s="13">
        <v>42897</v>
      </c>
      <c r="B926" s="14">
        <v>108</v>
      </c>
      <c r="C926" s="14">
        <v>50.548000000000002</v>
      </c>
      <c r="D926" s="15"/>
      <c r="E926" s="15"/>
    </row>
    <row r="927" spans="1:5" x14ac:dyDescent="0.25">
      <c r="A927" s="13">
        <v>43311</v>
      </c>
      <c r="B927" s="14">
        <v>180</v>
      </c>
      <c r="C927" s="14">
        <v>15.002000000000001</v>
      </c>
      <c r="D927" s="15"/>
      <c r="E927" s="15"/>
    </row>
    <row r="928" spans="1:5" x14ac:dyDescent="0.25">
      <c r="A928" s="13">
        <v>42942</v>
      </c>
      <c r="B928" s="14">
        <v>132</v>
      </c>
      <c r="C928" s="14">
        <v>8.8640000000000008</v>
      </c>
      <c r="D928" s="15"/>
      <c r="E928" s="15"/>
    </row>
    <row r="929" spans="1:5" x14ac:dyDescent="0.25">
      <c r="A929" s="13">
        <v>43187</v>
      </c>
      <c r="B929" s="14">
        <v>103</v>
      </c>
      <c r="C929" s="14">
        <v>7.4690000000000003</v>
      </c>
      <c r="D929" s="15"/>
      <c r="E929" s="15"/>
    </row>
    <row r="930" spans="1:5" x14ac:dyDescent="0.25">
      <c r="A930" s="13">
        <v>43084</v>
      </c>
      <c r="B930" s="14">
        <v>46</v>
      </c>
      <c r="C930" s="14">
        <v>58.320999999999998</v>
      </c>
      <c r="D930" s="15"/>
      <c r="E930" s="15"/>
    </row>
    <row r="931" spans="1:5" x14ac:dyDescent="0.25">
      <c r="A931" s="13">
        <v>42965</v>
      </c>
      <c r="B931" s="14">
        <v>108</v>
      </c>
      <c r="C931" s="14">
        <v>2.738</v>
      </c>
      <c r="D931" s="15"/>
      <c r="E931" s="15"/>
    </row>
    <row r="932" spans="1:5" x14ac:dyDescent="0.25">
      <c r="A932" s="13">
        <v>42770</v>
      </c>
      <c r="B932" s="14">
        <v>138</v>
      </c>
      <c r="C932" s="14">
        <v>56.91</v>
      </c>
      <c r="D932" s="15"/>
      <c r="E932" s="15"/>
    </row>
    <row r="933" spans="1:5" x14ac:dyDescent="0.25">
      <c r="A933" s="13">
        <v>43133</v>
      </c>
      <c r="B933" s="14">
        <v>164</v>
      </c>
      <c r="C933" s="14">
        <v>43.061999999999998</v>
      </c>
      <c r="D933" s="15"/>
      <c r="E933" s="15"/>
    </row>
    <row r="934" spans="1:5" x14ac:dyDescent="0.25">
      <c r="A934" s="13">
        <v>43247</v>
      </c>
      <c r="B934" s="14">
        <v>47</v>
      </c>
      <c r="C934" s="14">
        <v>16.12</v>
      </c>
      <c r="D934" s="15"/>
      <c r="E934" s="15"/>
    </row>
    <row r="935" spans="1:5" x14ac:dyDescent="0.25">
      <c r="A935" s="13">
        <v>43051</v>
      </c>
      <c r="B935" s="14">
        <v>96</v>
      </c>
      <c r="C935" s="14">
        <v>33.853000000000002</v>
      </c>
      <c r="D935" s="15"/>
      <c r="E935" s="15"/>
    </row>
    <row r="936" spans="1:5" x14ac:dyDescent="0.25">
      <c r="A936" s="13">
        <v>43453</v>
      </c>
      <c r="B936" s="14">
        <v>8</v>
      </c>
      <c r="C936" s="14">
        <v>30.945</v>
      </c>
      <c r="D936" s="15"/>
      <c r="E936" s="15"/>
    </row>
    <row r="937" spans="1:5" x14ac:dyDescent="0.25">
      <c r="A937" s="13">
        <v>43269</v>
      </c>
      <c r="B937" s="14">
        <v>78</v>
      </c>
      <c r="C937" s="14">
        <v>25.471</v>
      </c>
      <c r="D937" s="15"/>
      <c r="E937" s="15"/>
    </row>
    <row r="938" spans="1:5" x14ac:dyDescent="0.25">
      <c r="A938" s="13">
        <v>42885</v>
      </c>
      <c r="B938" s="14">
        <v>141</v>
      </c>
      <c r="C938" s="14">
        <v>28.167000000000002</v>
      </c>
      <c r="D938" s="15"/>
      <c r="E938" s="15"/>
    </row>
    <row r="939" spans="1:5" x14ac:dyDescent="0.25">
      <c r="A939" s="13">
        <v>43081</v>
      </c>
      <c r="B939" s="14">
        <v>96</v>
      </c>
      <c r="C939" s="14">
        <v>57.518999999999998</v>
      </c>
      <c r="D939" s="15"/>
      <c r="E939" s="15"/>
    </row>
    <row r="940" spans="1:5" x14ac:dyDescent="0.25">
      <c r="A940" s="13">
        <v>43259</v>
      </c>
      <c r="B940" s="14">
        <v>104</v>
      </c>
      <c r="C940" s="14">
        <v>30.663</v>
      </c>
      <c r="D940" s="15"/>
      <c r="E940" s="15"/>
    </row>
    <row r="941" spans="1:5" x14ac:dyDescent="0.25">
      <c r="A941" s="13">
        <v>43238</v>
      </c>
      <c r="B941" s="14">
        <v>84</v>
      </c>
      <c r="C941" s="14">
        <v>43.523000000000003</v>
      </c>
      <c r="D941" s="15"/>
      <c r="E941" s="15"/>
    </row>
    <row r="942" spans="1:5" x14ac:dyDescent="0.25">
      <c r="A942" s="13">
        <v>43406</v>
      </c>
      <c r="B942" s="14">
        <v>15</v>
      </c>
      <c r="C942" s="14">
        <v>36.930999999999997</v>
      </c>
      <c r="D942" s="15"/>
      <c r="E942" s="15"/>
    </row>
    <row r="943" spans="1:5" x14ac:dyDescent="0.25">
      <c r="A943" s="13">
        <v>43151</v>
      </c>
      <c r="B943" s="14">
        <v>72</v>
      </c>
      <c r="C943" s="14">
        <v>38.911999999999999</v>
      </c>
      <c r="D943" s="15"/>
      <c r="E943" s="15"/>
    </row>
    <row r="944" spans="1:5" x14ac:dyDescent="0.25">
      <c r="A944" s="13">
        <v>42975</v>
      </c>
      <c r="B944" s="14">
        <v>168</v>
      </c>
      <c r="C944" s="14">
        <v>44.48</v>
      </c>
      <c r="D944" s="15"/>
      <c r="E944" s="15"/>
    </row>
    <row r="945" spans="1:5" x14ac:dyDescent="0.25">
      <c r="A945" s="13">
        <v>42918</v>
      </c>
      <c r="B945" s="14">
        <v>52</v>
      </c>
      <c r="C945" s="14">
        <v>31.536000000000001</v>
      </c>
      <c r="D945" s="15"/>
      <c r="E945" s="15"/>
    </row>
    <row r="946" spans="1:5" x14ac:dyDescent="0.25">
      <c r="A946" s="13">
        <v>43333</v>
      </c>
      <c r="B946" s="14">
        <v>168</v>
      </c>
      <c r="C946" s="14">
        <v>59.396999999999998</v>
      </c>
      <c r="D946" s="15"/>
      <c r="E946" s="15"/>
    </row>
    <row r="947" spans="1:5" x14ac:dyDescent="0.25">
      <c r="A947" s="13">
        <v>43388</v>
      </c>
      <c r="B947" s="14">
        <v>108</v>
      </c>
      <c r="C947" s="14">
        <v>5.7050000000000001</v>
      </c>
      <c r="D947" s="15"/>
      <c r="E947" s="15"/>
    </row>
    <row r="948" spans="1:5" x14ac:dyDescent="0.25">
      <c r="A948" s="13">
        <v>43063</v>
      </c>
      <c r="B948" s="14">
        <v>144</v>
      </c>
      <c r="C948" s="14">
        <v>9.0069999999999997</v>
      </c>
      <c r="D948" s="15"/>
      <c r="E948" s="15"/>
    </row>
    <row r="949" spans="1:5" x14ac:dyDescent="0.25">
      <c r="A949" s="13">
        <v>42772</v>
      </c>
      <c r="B949" s="14">
        <v>180</v>
      </c>
      <c r="C949" s="14">
        <v>52.04</v>
      </c>
      <c r="D949" s="15"/>
      <c r="E949" s="15"/>
    </row>
    <row r="950" spans="1:5" x14ac:dyDescent="0.25">
      <c r="A950" s="13">
        <v>42858</v>
      </c>
      <c r="B950" s="14">
        <v>156</v>
      </c>
      <c r="C950" s="14">
        <v>42.057000000000002</v>
      </c>
      <c r="D950" s="15"/>
      <c r="E950" s="15"/>
    </row>
    <row r="951" spans="1:5" x14ac:dyDescent="0.25">
      <c r="A951" s="13">
        <v>42980</v>
      </c>
      <c r="B951" s="14">
        <v>192</v>
      </c>
      <c r="C951" s="14">
        <v>4.7469999999999999</v>
      </c>
      <c r="D951" s="15"/>
      <c r="E951" s="15"/>
    </row>
    <row r="952" spans="1:5" x14ac:dyDescent="0.25">
      <c r="A952" s="13">
        <v>42939</v>
      </c>
      <c r="B952" s="14">
        <v>53</v>
      </c>
      <c r="C952" s="14">
        <v>32.521000000000001</v>
      </c>
      <c r="D952" s="15"/>
      <c r="E952" s="15"/>
    </row>
    <row r="953" spans="1:5" x14ac:dyDescent="0.25">
      <c r="A953" s="13">
        <v>43457</v>
      </c>
      <c r="B953" s="14">
        <v>156</v>
      </c>
      <c r="C953" s="14">
        <v>21.806999999999999</v>
      </c>
      <c r="D953" s="15"/>
      <c r="E953" s="15"/>
    </row>
    <row r="954" spans="1:5" x14ac:dyDescent="0.25">
      <c r="A954" s="13">
        <v>42872</v>
      </c>
      <c r="B954" s="14">
        <v>77</v>
      </c>
      <c r="C954" s="14">
        <v>43.774000000000001</v>
      </c>
      <c r="D954" s="15"/>
      <c r="E954" s="15"/>
    </row>
    <row r="955" spans="1:5" x14ac:dyDescent="0.25">
      <c r="A955" s="13">
        <v>42831</v>
      </c>
      <c r="B955" s="14">
        <v>132</v>
      </c>
      <c r="C955" s="14">
        <v>8.7279999999999998</v>
      </c>
      <c r="D955" s="15"/>
      <c r="E955" s="15"/>
    </row>
    <row r="956" spans="1:5" x14ac:dyDescent="0.25">
      <c r="A956" s="13">
        <v>43203</v>
      </c>
      <c r="B956" s="14">
        <v>132</v>
      </c>
      <c r="C956" s="14">
        <v>4.077</v>
      </c>
      <c r="D956" s="15"/>
      <c r="E956" s="15"/>
    </row>
    <row r="957" spans="1:5" x14ac:dyDescent="0.25">
      <c r="A957" s="13">
        <v>42827</v>
      </c>
      <c r="B957" s="14">
        <v>41</v>
      </c>
      <c r="C957" s="14">
        <v>37.036999999999999</v>
      </c>
      <c r="D957" s="15"/>
      <c r="E957" s="15"/>
    </row>
    <row r="958" spans="1:5" x14ac:dyDescent="0.25">
      <c r="A958" s="13">
        <v>43357</v>
      </c>
      <c r="B958" s="14">
        <v>7</v>
      </c>
      <c r="C958" s="14">
        <v>12.481</v>
      </c>
      <c r="D958" s="15"/>
      <c r="E958" s="15"/>
    </row>
    <row r="959" spans="1:5" x14ac:dyDescent="0.25">
      <c r="A959" s="13">
        <v>43450</v>
      </c>
      <c r="B959" s="14">
        <v>187</v>
      </c>
      <c r="C959" s="14">
        <v>20.936</v>
      </c>
      <c r="D959" s="15"/>
      <c r="E959" s="15"/>
    </row>
    <row r="960" spans="1:5" x14ac:dyDescent="0.25">
      <c r="A960" s="13">
        <v>42939</v>
      </c>
      <c r="B960" s="14">
        <v>50</v>
      </c>
      <c r="C960" s="14">
        <v>42.62</v>
      </c>
      <c r="D960" s="15"/>
      <c r="E960" s="15"/>
    </row>
    <row r="961" spans="1:5" x14ac:dyDescent="0.25">
      <c r="A961" s="13">
        <v>43458</v>
      </c>
      <c r="B961" s="14">
        <v>155</v>
      </c>
      <c r="C961" s="14">
        <v>58.978999999999999</v>
      </c>
      <c r="D961" s="15"/>
      <c r="E961" s="15"/>
    </row>
    <row r="962" spans="1:5" x14ac:dyDescent="0.25">
      <c r="A962" s="13">
        <v>43214</v>
      </c>
      <c r="B962" s="14">
        <v>118</v>
      </c>
      <c r="C962" s="14">
        <v>4.26</v>
      </c>
      <c r="D962" s="15"/>
      <c r="E962" s="15"/>
    </row>
    <row r="963" spans="1:5" x14ac:dyDescent="0.25">
      <c r="A963" s="13">
        <v>42736</v>
      </c>
      <c r="B963" s="14">
        <v>144</v>
      </c>
      <c r="C963" s="14">
        <v>27.187999999999999</v>
      </c>
      <c r="D963" s="15"/>
      <c r="E963" s="15"/>
    </row>
    <row r="964" spans="1:5" x14ac:dyDescent="0.25">
      <c r="A964" s="13">
        <v>42770</v>
      </c>
      <c r="B964" s="14">
        <v>18</v>
      </c>
      <c r="C964" s="14">
        <v>14.308</v>
      </c>
      <c r="D964" s="15"/>
      <c r="E964" s="15"/>
    </row>
    <row r="965" spans="1:5" x14ac:dyDescent="0.25">
      <c r="A965" s="13">
        <v>43311</v>
      </c>
      <c r="B965" s="14">
        <v>168</v>
      </c>
      <c r="C965" s="14">
        <v>41.012</v>
      </c>
      <c r="D965" s="15"/>
      <c r="E965" s="15"/>
    </row>
    <row r="966" spans="1:5" x14ac:dyDescent="0.25">
      <c r="A966" s="13">
        <v>43212</v>
      </c>
      <c r="B966" s="14">
        <v>60</v>
      </c>
      <c r="C966" s="14">
        <v>37.168999999999997</v>
      </c>
      <c r="D966" s="15"/>
      <c r="E966" s="15"/>
    </row>
    <row r="967" spans="1:5" x14ac:dyDescent="0.25">
      <c r="A967" s="13">
        <v>43397</v>
      </c>
      <c r="B967" s="14">
        <v>72</v>
      </c>
      <c r="C967" s="14">
        <v>58.875999999999998</v>
      </c>
      <c r="D967" s="15"/>
      <c r="E967" s="15"/>
    </row>
    <row r="968" spans="1:5" x14ac:dyDescent="0.25">
      <c r="A968" s="13">
        <v>43030</v>
      </c>
      <c r="B968" s="14">
        <v>156</v>
      </c>
      <c r="C968" s="14">
        <v>15.773</v>
      </c>
      <c r="D968" s="15"/>
      <c r="E968" s="15"/>
    </row>
    <row r="969" spans="1:5" x14ac:dyDescent="0.25">
      <c r="A969" s="13">
        <v>43084</v>
      </c>
      <c r="B969" s="14">
        <v>53</v>
      </c>
      <c r="C969" s="14">
        <v>24.98</v>
      </c>
      <c r="D969" s="15"/>
      <c r="E969" s="15"/>
    </row>
    <row r="970" spans="1:5" x14ac:dyDescent="0.25">
      <c r="A970" s="13">
        <v>43213</v>
      </c>
      <c r="B970" s="14">
        <v>168</v>
      </c>
      <c r="C970" s="14">
        <v>34.290999999999997</v>
      </c>
      <c r="D970" s="15"/>
      <c r="E970" s="15"/>
    </row>
    <row r="971" spans="1:5" x14ac:dyDescent="0.25">
      <c r="A971" s="13">
        <v>43217</v>
      </c>
      <c r="B971" s="14">
        <v>172</v>
      </c>
      <c r="C971" s="14">
        <v>52.847000000000001</v>
      </c>
      <c r="D971" s="15"/>
      <c r="E971" s="15"/>
    </row>
    <row r="972" spans="1:5" x14ac:dyDescent="0.25">
      <c r="A972" s="13">
        <v>43373</v>
      </c>
      <c r="B972" s="14">
        <v>87</v>
      </c>
      <c r="C972" s="14">
        <v>45.656999999999996</v>
      </c>
      <c r="D972" s="15"/>
      <c r="E972" s="15"/>
    </row>
    <row r="973" spans="1:5" x14ac:dyDescent="0.25">
      <c r="A973" s="13">
        <v>42988</v>
      </c>
      <c r="B973" s="14">
        <v>116</v>
      </c>
      <c r="C973" s="14">
        <v>20.038</v>
      </c>
      <c r="D973" s="15"/>
      <c r="E973" s="15"/>
    </row>
    <row r="974" spans="1:5" x14ac:dyDescent="0.25">
      <c r="A974" s="13">
        <v>42979</v>
      </c>
      <c r="B974" s="14">
        <v>132</v>
      </c>
      <c r="C974" s="14">
        <v>50.216999999999999</v>
      </c>
      <c r="D974" s="15"/>
      <c r="E974" s="15"/>
    </row>
    <row r="975" spans="1:5" x14ac:dyDescent="0.25">
      <c r="A975" s="13">
        <v>43370</v>
      </c>
      <c r="B975" s="14">
        <v>182</v>
      </c>
      <c r="C975" s="14">
        <v>59.655000000000001</v>
      </c>
      <c r="D975" s="15"/>
      <c r="E975" s="15"/>
    </row>
    <row r="976" spans="1:5" x14ac:dyDescent="0.25">
      <c r="A976" s="13">
        <v>42834</v>
      </c>
      <c r="B976" s="14">
        <v>48</v>
      </c>
      <c r="C976" s="14">
        <v>53.302</v>
      </c>
      <c r="D976" s="15"/>
      <c r="E976" s="15"/>
    </row>
    <row r="977" spans="1:5" x14ac:dyDescent="0.25">
      <c r="A977" s="13">
        <v>42926</v>
      </c>
      <c r="B977" s="14">
        <v>142</v>
      </c>
      <c r="C977" s="14">
        <v>26.954000000000001</v>
      </c>
      <c r="D977" s="15"/>
      <c r="E977" s="15"/>
    </row>
    <row r="978" spans="1:5" x14ac:dyDescent="0.25">
      <c r="A978" s="13">
        <v>42949</v>
      </c>
      <c r="B978" s="14">
        <v>108</v>
      </c>
      <c r="C978" s="14">
        <v>3.2040000000000002</v>
      </c>
      <c r="D978" s="15"/>
      <c r="E978" s="15"/>
    </row>
    <row r="979" spans="1:5" x14ac:dyDescent="0.25">
      <c r="A979" s="13">
        <v>42985</v>
      </c>
      <c r="B979" s="14">
        <v>184</v>
      </c>
      <c r="C979" s="14">
        <v>40.997</v>
      </c>
      <c r="D979" s="15"/>
      <c r="E979" s="15"/>
    </row>
    <row r="980" spans="1:5" x14ac:dyDescent="0.25">
      <c r="A980" s="13">
        <v>43347</v>
      </c>
      <c r="B980" s="14">
        <v>118</v>
      </c>
      <c r="C980" s="14">
        <v>23.933</v>
      </c>
      <c r="D980" s="15"/>
      <c r="E980" s="15"/>
    </row>
    <row r="981" spans="1:5" x14ac:dyDescent="0.25">
      <c r="A981" s="13">
        <v>43351</v>
      </c>
      <c r="B981" s="14">
        <v>102</v>
      </c>
      <c r="C981" s="14">
        <v>29.064</v>
      </c>
      <c r="D981" s="15"/>
      <c r="E981" s="15"/>
    </row>
    <row r="982" spans="1:5" x14ac:dyDescent="0.25">
      <c r="A982" s="13">
        <v>42774</v>
      </c>
      <c r="B982" s="14">
        <v>121</v>
      </c>
      <c r="C982" s="14">
        <v>59.988</v>
      </c>
      <c r="D982" s="15"/>
      <c r="E982" s="15"/>
    </row>
    <row r="983" spans="1:5" x14ac:dyDescent="0.25">
      <c r="A983" s="13">
        <v>42869</v>
      </c>
      <c r="B983" s="14">
        <v>168</v>
      </c>
      <c r="C983" s="14">
        <v>10.614000000000001</v>
      </c>
      <c r="D983" s="15"/>
      <c r="E983" s="15"/>
    </row>
    <row r="984" spans="1:5" x14ac:dyDescent="0.25">
      <c r="A984" s="13">
        <v>43406</v>
      </c>
      <c r="B984" s="14">
        <v>174</v>
      </c>
      <c r="C984" s="14">
        <v>12.414</v>
      </c>
      <c r="D984" s="15"/>
      <c r="E984" s="15"/>
    </row>
    <row r="985" spans="1:5" x14ac:dyDescent="0.25">
      <c r="A985" s="13">
        <v>43115</v>
      </c>
      <c r="B985" s="14">
        <v>72</v>
      </c>
      <c r="C985" s="14">
        <v>19.702000000000002</v>
      </c>
      <c r="D985" s="15"/>
      <c r="E985" s="15"/>
    </row>
    <row r="986" spans="1:5" x14ac:dyDescent="0.25">
      <c r="A986" s="13">
        <v>43327</v>
      </c>
      <c r="B986" s="14">
        <v>84</v>
      </c>
      <c r="C986" s="14">
        <v>14.015000000000001</v>
      </c>
      <c r="D986" s="15"/>
      <c r="E986" s="15"/>
    </row>
    <row r="987" spans="1:5" x14ac:dyDescent="0.25">
      <c r="A987" s="13">
        <v>43410</v>
      </c>
      <c r="B987" s="14">
        <v>84</v>
      </c>
      <c r="C987" s="14">
        <v>45.402999999999999</v>
      </c>
      <c r="D987" s="15"/>
      <c r="E987" s="15"/>
    </row>
    <row r="988" spans="1:5" x14ac:dyDescent="0.25">
      <c r="A988" s="13">
        <v>43366</v>
      </c>
      <c r="B988" s="14">
        <v>60</v>
      </c>
      <c r="C988" s="14">
        <v>4.3789999999999996</v>
      </c>
      <c r="D988" s="15"/>
      <c r="E988" s="15"/>
    </row>
    <row r="989" spans="1:5" x14ac:dyDescent="0.25">
      <c r="A989" s="13">
        <v>43277</v>
      </c>
      <c r="B989" s="14">
        <v>106</v>
      </c>
      <c r="C989" s="14">
        <v>39.639000000000003</v>
      </c>
      <c r="D989" s="15"/>
      <c r="E989" s="15"/>
    </row>
    <row r="990" spans="1:5" x14ac:dyDescent="0.25">
      <c r="A990" s="13">
        <v>43457</v>
      </c>
      <c r="B990" s="14">
        <v>72</v>
      </c>
      <c r="C990" s="14">
        <v>5.1100000000000003</v>
      </c>
      <c r="D990" s="15"/>
      <c r="E990" s="15"/>
    </row>
    <row r="991" spans="1:5" x14ac:dyDescent="0.25">
      <c r="A991" s="13">
        <v>42948</v>
      </c>
      <c r="B991" s="14">
        <v>180</v>
      </c>
      <c r="C991" s="14">
        <v>12.439</v>
      </c>
      <c r="D991" s="15"/>
      <c r="E991" s="15"/>
    </row>
    <row r="992" spans="1:5" x14ac:dyDescent="0.25">
      <c r="A992" s="13">
        <v>43213</v>
      </c>
      <c r="B992" s="14">
        <v>71</v>
      </c>
      <c r="C992" s="14">
        <v>40.134999999999998</v>
      </c>
      <c r="D992" s="15"/>
      <c r="E992" s="15"/>
    </row>
    <row r="993" spans="1:5" x14ac:dyDescent="0.25">
      <c r="A993" s="13">
        <v>43327</v>
      </c>
      <c r="B993" s="14">
        <v>168</v>
      </c>
      <c r="C993" s="14">
        <v>11.462999999999999</v>
      </c>
      <c r="D993" s="15"/>
      <c r="E993" s="15"/>
    </row>
    <row r="994" spans="1:5" x14ac:dyDescent="0.25">
      <c r="A994" s="13">
        <v>43226</v>
      </c>
      <c r="B994" s="14">
        <v>76</v>
      </c>
      <c r="C994" s="14">
        <v>9.9510000000000005</v>
      </c>
      <c r="D994" s="15"/>
      <c r="E994" s="15"/>
    </row>
    <row r="995" spans="1:5" x14ac:dyDescent="0.25">
      <c r="A995" s="13">
        <v>43243</v>
      </c>
      <c r="B995" s="14">
        <v>114</v>
      </c>
      <c r="C995" s="14">
        <v>6.0659999999999998</v>
      </c>
      <c r="D995" s="15"/>
      <c r="E995" s="15"/>
    </row>
    <row r="996" spans="1:5" x14ac:dyDescent="0.25">
      <c r="A996" s="13">
        <v>42755</v>
      </c>
      <c r="B996" s="14">
        <v>12</v>
      </c>
      <c r="C996" s="14">
        <v>15.46</v>
      </c>
      <c r="D996" s="15"/>
      <c r="E996" s="15"/>
    </row>
    <row r="997" spans="1:5" x14ac:dyDescent="0.25">
      <c r="A997" s="13">
        <v>43152</v>
      </c>
      <c r="B997" s="14">
        <v>43</v>
      </c>
      <c r="C997" s="14">
        <v>58.430999999999997</v>
      </c>
      <c r="D997" s="15"/>
      <c r="E997" s="15"/>
    </row>
    <row r="998" spans="1:5" x14ac:dyDescent="0.25">
      <c r="A998" s="13">
        <v>42751</v>
      </c>
      <c r="B998" s="14">
        <v>175</v>
      </c>
      <c r="C998" s="14">
        <v>59.765999999999998</v>
      </c>
      <c r="D998" s="15"/>
      <c r="E998" s="15"/>
    </row>
    <row r="999" spans="1:5" x14ac:dyDescent="0.25">
      <c r="A999" s="13">
        <v>43122</v>
      </c>
      <c r="B999" s="14">
        <v>120</v>
      </c>
      <c r="C999" s="14">
        <v>10.412000000000001</v>
      </c>
      <c r="D999" s="15"/>
      <c r="E999" s="15"/>
    </row>
    <row r="1000" spans="1:5" x14ac:dyDescent="0.25">
      <c r="A1000" s="13">
        <v>43415</v>
      </c>
      <c r="B1000" s="14">
        <v>82</v>
      </c>
      <c r="C1000" s="14">
        <v>35.42</v>
      </c>
      <c r="D1000" s="15"/>
      <c r="E1000" s="15"/>
    </row>
    <row r="1001" spans="1:5" x14ac:dyDescent="0.25">
      <c r="A1001" s="13">
        <v>42783</v>
      </c>
      <c r="B1001" s="14">
        <v>132</v>
      </c>
      <c r="C1001" s="14">
        <v>8.2319999999999993</v>
      </c>
      <c r="D1001" s="15"/>
      <c r="E1001" s="15"/>
    </row>
    <row r="1002" spans="1:5" x14ac:dyDescent="0.25">
      <c r="A1002" s="13">
        <v>42899</v>
      </c>
      <c r="B1002" s="14">
        <v>36</v>
      </c>
      <c r="C1002" s="14">
        <v>59.279000000000003</v>
      </c>
      <c r="D1002" s="15"/>
      <c r="E1002" s="15"/>
    </row>
    <row r="1003" spans="1:5" x14ac:dyDescent="0.25">
      <c r="A1003" s="13">
        <v>43459</v>
      </c>
      <c r="B1003" s="14">
        <v>156</v>
      </c>
      <c r="C1003" s="14">
        <v>59.89</v>
      </c>
      <c r="D1003" s="15"/>
      <c r="E1003" s="15"/>
    </row>
    <row r="1004" spans="1:5" x14ac:dyDescent="0.25">
      <c r="A1004" s="13">
        <v>43162</v>
      </c>
      <c r="B1004" s="14">
        <v>180</v>
      </c>
      <c r="C1004" s="14">
        <v>27.433</v>
      </c>
      <c r="D1004" s="15"/>
      <c r="E1004" s="15"/>
    </row>
    <row r="1005" spans="1:5" x14ac:dyDescent="0.25">
      <c r="A1005" s="13">
        <v>43004</v>
      </c>
      <c r="B1005" s="14">
        <v>75</v>
      </c>
      <c r="C1005" s="14">
        <v>44.558999999999997</v>
      </c>
      <c r="D1005" s="15"/>
      <c r="E1005" s="15"/>
    </row>
    <row r="1006" spans="1:5" x14ac:dyDescent="0.25">
      <c r="A1006" s="13">
        <v>42775</v>
      </c>
      <c r="B1006" s="14">
        <v>133</v>
      </c>
      <c r="C1006" s="14">
        <v>23.228000000000002</v>
      </c>
      <c r="D1006" s="15"/>
      <c r="E1006" s="15"/>
    </row>
    <row r="1007" spans="1:5" x14ac:dyDescent="0.25">
      <c r="A1007" s="13">
        <v>42743</v>
      </c>
      <c r="B1007" s="14">
        <v>36</v>
      </c>
      <c r="C1007" s="14">
        <v>45.155999999999999</v>
      </c>
      <c r="D1007" s="15"/>
      <c r="E1007" s="15"/>
    </row>
    <row r="1008" spans="1:5" x14ac:dyDescent="0.25">
      <c r="A1008" s="13">
        <v>43380</v>
      </c>
      <c r="B1008" s="14">
        <v>111</v>
      </c>
      <c r="C1008" s="14">
        <v>49.351999999999997</v>
      </c>
      <c r="D1008" s="15"/>
      <c r="E1008" s="15"/>
    </row>
    <row r="1009" spans="1:5" x14ac:dyDescent="0.25">
      <c r="A1009" s="13">
        <v>43077</v>
      </c>
      <c r="B1009" s="14">
        <v>67</v>
      </c>
      <c r="C1009" s="14">
        <v>35.929000000000002</v>
      </c>
      <c r="D1009" s="15"/>
      <c r="E1009" s="15"/>
    </row>
    <row r="1010" spans="1:5" x14ac:dyDescent="0.25">
      <c r="A1010" s="13">
        <v>43030</v>
      </c>
      <c r="B1010" s="14">
        <v>99</v>
      </c>
      <c r="C1010" s="14">
        <v>25.725000000000001</v>
      </c>
      <c r="D1010" s="15"/>
      <c r="E1010" s="15"/>
    </row>
    <row r="1011" spans="1:5" x14ac:dyDescent="0.25">
      <c r="A1011" s="13">
        <v>42884</v>
      </c>
      <c r="B1011" s="14">
        <v>192</v>
      </c>
      <c r="C1011" s="14">
        <v>47.69</v>
      </c>
      <c r="D1011" s="15"/>
      <c r="E1011" s="15"/>
    </row>
    <row r="1012" spans="1:5" x14ac:dyDescent="0.25">
      <c r="A1012" s="13">
        <v>42985</v>
      </c>
      <c r="B1012" s="14">
        <v>83</v>
      </c>
      <c r="C1012" s="14">
        <v>40.500999999999998</v>
      </c>
      <c r="D1012" s="15"/>
      <c r="E1012" s="15"/>
    </row>
    <row r="1013" spans="1:5" x14ac:dyDescent="0.25">
      <c r="A1013" s="13">
        <v>42844</v>
      </c>
      <c r="B1013" s="14">
        <v>173</v>
      </c>
      <c r="C1013" s="14">
        <v>27.170999999999999</v>
      </c>
      <c r="D1013" s="15"/>
      <c r="E1013" s="15"/>
    </row>
    <row r="1014" spans="1:5" x14ac:dyDescent="0.25">
      <c r="A1014" s="13">
        <v>43005</v>
      </c>
      <c r="B1014" s="14">
        <v>94</v>
      </c>
      <c r="C1014" s="14">
        <v>51.780999999999999</v>
      </c>
      <c r="D1014" s="15"/>
      <c r="E1014" s="15"/>
    </row>
    <row r="1015" spans="1:5" x14ac:dyDescent="0.25">
      <c r="A1015" s="13">
        <v>43189</v>
      </c>
      <c r="B1015" s="14">
        <v>186</v>
      </c>
      <c r="C1015" s="14">
        <v>30.613</v>
      </c>
      <c r="D1015" s="15"/>
      <c r="E1015" s="15"/>
    </row>
    <row r="1016" spans="1:5" x14ac:dyDescent="0.25">
      <c r="A1016" s="13">
        <v>43321</v>
      </c>
      <c r="B1016" s="14">
        <v>12</v>
      </c>
      <c r="C1016" s="14">
        <v>59.38</v>
      </c>
      <c r="D1016" s="15"/>
      <c r="E1016" s="15"/>
    </row>
    <row r="1017" spans="1:5" x14ac:dyDescent="0.25">
      <c r="A1017" s="13">
        <v>42789</v>
      </c>
      <c r="B1017" s="14">
        <v>101</v>
      </c>
      <c r="C1017" s="14">
        <v>57.24</v>
      </c>
      <c r="D1017" s="15"/>
      <c r="E1017" s="15"/>
    </row>
    <row r="1018" spans="1:5" x14ac:dyDescent="0.25">
      <c r="A1018" s="13">
        <v>42835</v>
      </c>
      <c r="B1018" s="14">
        <v>192</v>
      </c>
      <c r="C1018" s="14">
        <v>48.497</v>
      </c>
      <c r="D1018" s="15"/>
      <c r="E1018" s="15"/>
    </row>
    <row r="1019" spans="1:5" x14ac:dyDescent="0.25">
      <c r="A1019" s="13">
        <v>43001</v>
      </c>
      <c r="B1019" s="14">
        <v>58</v>
      </c>
      <c r="C1019" s="14">
        <v>56.389000000000003</v>
      </c>
      <c r="D1019" s="15"/>
      <c r="E1019" s="15"/>
    </row>
    <row r="1020" spans="1:5" x14ac:dyDescent="0.25">
      <c r="A1020" s="13">
        <v>42799</v>
      </c>
      <c r="B1020" s="14">
        <v>120</v>
      </c>
      <c r="C1020" s="14">
        <v>52.965000000000003</v>
      </c>
      <c r="D1020" s="15"/>
      <c r="E1020" s="15"/>
    </row>
    <row r="1021" spans="1:5" x14ac:dyDescent="0.25">
      <c r="A1021" s="13">
        <v>43284</v>
      </c>
      <c r="B1021" s="14">
        <v>132</v>
      </c>
      <c r="C1021" s="14">
        <v>43.741</v>
      </c>
      <c r="D1021" s="15"/>
      <c r="E1021" s="15"/>
    </row>
    <row r="1022" spans="1:5" x14ac:dyDescent="0.25">
      <c r="A1022" s="13">
        <v>43230</v>
      </c>
      <c r="B1022" s="14">
        <v>72</v>
      </c>
      <c r="C1022" s="14">
        <v>37.966999999999999</v>
      </c>
      <c r="D1022" s="15"/>
      <c r="E1022" s="15"/>
    </row>
    <row r="1023" spans="1:5" x14ac:dyDescent="0.25">
      <c r="A1023" s="13">
        <v>43202</v>
      </c>
      <c r="B1023" s="14">
        <v>36</v>
      </c>
      <c r="C1023" s="14">
        <v>25.81</v>
      </c>
      <c r="D1023" s="15"/>
      <c r="E1023" s="15"/>
    </row>
    <row r="1024" spans="1:5" x14ac:dyDescent="0.25">
      <c r="A1024" s="13">
        <v>43240</v>
      </c>
      <c r="B1024" s="14">
        <v>24</v>
      </c>
      <c r="C1024" s="14">
        <v>41.124000000000002</v>
      </c>
      <c r="D1024" s="15"/>
      <c r="E1024" s="15"/>
    </row>
    <row r="1025" spans="1:5" x14ac:dyDescent="0.25">
      <c r="A1025" s="13">
        <v>42890</v>
      </c>
      <c r="B1025" s="14">
        <v>189</v>
      </c>
      <c r="C1025" s="14">
        <v>19.666</v>
      </c>
      <c r="D1025" s="15"/>
      <c r="E1025" s="15"/>
    </row>
    <row r="1026" spans="1:5" x14ac:dyDescent="0.25">
      <c r="A1026" s="13">
        <v>43130</v>
      </c>
      <c r="B1026" s="14">
        <v>172</v>
      </c>
      <c r="C1026" s="14">
        <v>39.665999999999997</v>
      </c>
      <c r="D1026" s="15"/>
      <c r="E1026" s="15"/>
    </row>
    <row r="1027" spans="1:5" x14ac:dyDescent="0.25">
      <c r="A1027" s="13">
        <v>42801</v>
      </c>
      <c r="B1027" s="14">
        <v>162</v>
      </c>
      <c r="C1027" s="14">
        <v>39.646000000000001</v>
      </c>
      <c r="D1027" s="15"/>
      <c r="E1027" s="15"/>
    </row>
    <row r="1028" spans="1:5" x14ac:dyDescent="0.25">
      <c r="A1028" s="13">
        <v>43327</v>
      </c>
      <c r="B1028" s="14">
        <v>108</v>
      </c>
      <c r="C1028" s="14">
        <v>9.2319999999999993</v>
      </c>
      <c r="D1028" s="15"/>
      <c r="E1028" s="15"/>
    </row>
    <row r="1029" spans="1:5" x14ac:dyDescent="0.25">
      <c r="A1029" s="13">
        <v>43012</v>
      </c>
      <c r="B1029" s="14">
        <v>48</v>
      </c>
      <c r="C1029" s="14">
        <v>20.286000000000001</v>
      </c>
      <c r="D1029" s="15"/>
      <c r="E1029" s="15"/>
    </row>
    <row r="1030" spans="1:5" x14ac:dyDescent="0.25">
      <c r="A1030" s="13">
        <v>42907</v>
      </c>
      <c r="B1030" s="14">
        <v>1</v>
      </c>
      <c r="C1030" s="14">
        <v>29.163</v>
      </c>
      <c r="D1030" s="15"/>
      <c r="E1030" s="15"/>
    </row>
    <row r="1031" spans="1:5" x14ac:dyDescent="0.25">
      <c r="A1031" s="13">
        <v>43079</v>
      </c>
      <c r="B1031" s="14">
        <v>144</v>
      </c>
      <c r="C1031" s="14">
        <v>9.4120000000000008</v>
      </c>
      <c r="D1031" s="15"/>
      <c r="E1031" s="15"/>
    </row>
    <row r="1032" spans="1:5" x14ac:dyDescent="0.25">
      <c r="A1032" s="13">
        <v>43284</v>
      </c>
      <c r="B1032" s="14">
        <v>168</v>
      </c>
      <c r="C1032" s="14">
        <v>6.4560000000000004</v>
      </c>
      <c r="D1032" s="15"/>
      <c r="E1032" s="15"/>
    </row>
    <row r="1033" spans="1:5" x14ac:dyDescent="0.25">
      <c r="A1033" s="13">
        <v>42860</v>
      </c>
      <c r="B1033" s="14">
        <v>187</v>
      </c>
      <c r="C1033" s="14">
        <v>59.694000000000003</v>
      </c>
      <c r="D1033" s="15"/>
      <c r="E1033" s="15"/>
    </row>
    <row r="1034" spans="1:5" x14ac:dyDescent="0.25">
      <c r="A1034" s="13">
        <v>43358</v>
      </c>
      <c r="B1034" s="14">
        <v>132</v>
      </c>
      <c r="C1034" s="14">
        <v>14.366</v>
      </c>
      <c r="D1034" s="15"/>
      <c r="E1034" s="15"/>
    </row>
    <row r="1035" spans="1:5" x14ac:dyDescent="0.25">
      <c r="A1035" s="13">
        <v>42975</v>
      </c>
      <c r="B1035" s="14">
        <v>30</v>
      </c>
      <c r="C1035" s="14">
        <v>11.388</v>
      </c>
      <c r="D1035" s="15"/>
      <c r="E1035" s="15"/>
    </row>
    <row r="1036" spans="1:5" x14ac:dyDescent="0.25">
      <c r="A1036" s="13">
        <v>43182</v>
      </c>
      <c r="B1036" s="14">
        <v>48</v>
      </c>
      <c r="C1036" s="14">
        <v>15.221</v>
      </c>
      <c r="D1036" s="15"/>
      <c r="E1036" s="15"/>
    </row>
    <row r="1037" spans="1:5" x14ac:dyDescent="0.25">
      <c r="A1037" s="13">
        <v>43324</v>
      </c>
      <c r="B1037" s="14">
        <v>5</v>
      </c>
      <c r="C1037" s="14">
        <v>40.439</v>
      </c>
      <c r="D1037" s="15"/>
      <c r="E1037" s="15"/>
    </row>
    <row r="1038" spans="1:5" x14ac:dyDescent="0.25">
      <c r="A1038" s="13">
        <v>43160</v>
      </c>
      <c r="B1038" s="14">
        <v>72</v>
      </c>
      <c r="C1038" s="14">
        <v>38.789000000000001</v>
      </c>
      <c r="D1038" s="15"/>
      <c r="E1038" s="15"/>
    </row>
    <row r="1039" spans="1:5" x14ac:dyDescent="0.25">
      <c r="A1039" s="13">
        <v>43129</v>
      </c>
      <c r="B1039" s="14">
        <v>57</v>
      </c>
      <c r="C1039" s="14">
        <v>8.3889999999999993</v>
      </c>
      <c r="D1039" s="15"/>
      <c r="E1039" s="15"/>
    </row>
    <row r="1040" spans="1:5" x14ac:dyDescent="0.25">
      <c r="A1040" s="13">
        <v>43379</v>
      </c>
      <c r="B1040" s="14">
        <v>104</v>
      </c>
      <c r="C1040" s="14">
        <v>25.402000000000001</v>
      </c>
      <c r="D1040" s="15"/>
      <c r="E1040" s="15"/>
    </row>
    <row r="1041" spans="1:5" x14ac:dyDescent="0.25">
      <c r="A1041" s="13">
        <v>42928</v>
      </c>
      <c r="B1041" s="14">
        <v>84</v>
      </c>
      <c r="C1041" s="14">
        <v>17.95</v>
      </c>
      <c r="D1041" s="15"/>
      <c r="E1041" s="15"/>
    </row>
    <row r="1042" spans="1:5" x14ac:dyDescent="0.25">
      <c r="A1042" s="13">
        <v>43141</v>
      </c>
      <c r="B1042" s="14">
        <v>96</v>
      </c>
      <c r="C1042" s="14">
        <v>23.1</v>
      </c>
      <c r="D1042" s="15"/>
      <c r="E1042" s="15"/>
    </row>
    <row r="1043" spans="1:5" x14ac:dyDescent="0.25">
      <c r="A1043" s="13">
        <v>43312</v>
      </c>
      <c r="B1043" s="14">
        <v>142</v>
      </c>
      <c r="C1043" s="14">
        <v>50.405000000000001</v>
      </c>
      <c r="D1043" s="15"/>
      <c r="E1043" s="15"/>
    </row>
    <row r="1044" spans="1:5" x14ac:dyDescent="0.25">
      <c r="A1044" s="13">
        <v>43416</v>
      </c>
      <c r="B1044" s="14">
        <v>168</v>
      </c>
      <c r="C1044" s="14">
        <v>13.336</v>
      </c>
      <c r="D1044" s="15"/>
      <c r="E1044" s="15"/>
    </row>
    <row r="1045" spans="1:5" x14ac:dyDescent="0.25">
      <c r="A1045" s="13">
        <v>43391</v>
      </c>
      <c r="B1045" s="14">
        <v>126</v>
      </c>
      <c r="C1045" s="14">
        <v>34.488</v>
      </c>
      <c r="D1045" s="15"/>
      <c r="E1045" s="15"/>
    </row>
    <row r="1046" spans="1:5" x14ac:dyDescent="0.25">
      <c r="A1046" s="13">
        <v>43332</v>
      </c>
      <c r="B1046" s="14">
        <v>92</v>
      </c>
      <c r="C1046" s="14">
        <v>50.277000000000001</v>
      </c>
      <c r="D1046" s="15"/>
      <c r="E1046" s="15"/>
    </row>
    <row r="1047" spans="1:5" x14ac:dyDescent="0.25">
      <c r="A1047" s="13">
        <v>42823</v>
      </c>
      <c r="B1047" s="14">
        <v>165</v>
      </c>
      <c r="C1047" s="14">
        <v>39.944000000000003</v>
      </c>
      <c r="D1047" s="15"/>
      <c r="E1047" s="15"/>
    </row>
    <row r="1048" spans="1:5" x14ac:dyDescent="0.25">
      <c r="A1048" s="13">
        <v>43413</v>
      </c>
      <c r="B1048" s="14">
        <v>38</v>
      </c>
      <c r="C1048" s="14">
        <v>12.792999999999999</v>
      </c>
      <c r="D1048" s="15"/>
      <c r="E1048" s="15"/>
    </row>
    <row r="1049" spans="1:5" x14ac:dyDescent="0.25">
      <c r="A1049" s="13">
        <v>42947</v>
      </c>
      <c r="B1049" s="14">
        <v>17</v>
      </c>
      <c r="C1049" s="14">
        <v>41.061999999999998</v>
      </c>
      <c r="D1049" s="15"/>
      <c r="E1049" s="15"/>
    </row>
    <row r="1050" spans="1:5" x14ac:dyDescent="0.25">
      <c r="A1050" s="13">
        <v>42829</v>
      </c>
      <c r="B1050" s="14">
        <v>152</v>
      </c>
      <c r="C1050" s="14">
        <v>38.57</v>
      </c>
      <c r="D1050" s="15"/>
      <c r="E1050" s="15"/>
    </row>
    <row r="1051" spans="1:5" x14ac:dyDescent="0.25">
      <c r="A1051" s="13">
        <v>42985</v>
      </c>
      <c r="B1051" s="14">
        <v>60</v>
      </c>
      <c r="C1051" s="14">
        <v>56.561</v>
      </c>
      <c r="D1051" s="15"/>
      <c r="E1051" s="15"/>
    </row>
    <row r="1052" spans="1:5" x14ac:dyDescent="0.25">
      <c r="A1052" s="13">
        <v>43006</v>
      </c>
      <c r="B1052" s="14">
        <v>120</v>
      </c>
      <c r="C1052" s="14">
        <v>5.9880000000000004</v>
      </c>
      <c r="D1052" s="15"/>
      <c r="E1052" s="15"/>
    </row>
    <row r="1053" spans="1:5" x14ac:dyDescent="0.25">
      <c r="A1053" s="13">
        <v>43164</v>
      </c>
      <c r="B1053" s="14">
        <v>20</v>
      </c>
      <c r="C1053" s="14">
        <v>57.795999999999999</v>
      </c>
      <c r="D1053" s="15"/>
      <c r="E1053" s="15"/>
    </row>
    <row r="1054" spans="1:5" x14ac:dyDescent="0.25">
      <c r="A1054" s="13">
        <v>43007</v>
      </c>
      <c r="B1054" s="14">
        <v>72</v>
      </c>
      <c r="C1054" s="14">
        <v>57.558999999999997</v>
      </c>
      <c r="D1054" s="15"/>
      <c r="E1054" s="15"/>
    </row>
    <row r="1055" spans="1:5" x14ac:dyDescent="0.25">
      <c r="A1055" s="13">
        <v>43233</v>
      </c>
      <c r="B1055" s="14">
        <v>156</v>
      </c>
      <c r="C1055" s="14">
        <v>21.059000000000001</v>
      </c>
      <c r="D1055" s="15"/>
      <c r="E1055" s="15"/>
    </row>
    <row r="1056" spans="1:5" x14ac:dyDescent="0.25">
      <c r="A1056" s="13">
        <v>42775</v>
      </c>
      <c r="B1056" s="14">
        <v>78</v>
      </c>
      <c r="C1056" s="14">
        <v>11.28</v>
      </c>
      <c r="D1056" s="15"/>
      <c r="E1056" s="15"/>
    </row>
    <row r="1057" spans="1:5" x14ac:dyDescent="0.25">
      <c r="A1057" s="13">
        <v>43032</v>
      </c>
      <c r="B1057" s="14">
        <v>48</v>
      </c>
      <c r="C1057" s="14">
        <v>30.696999999999999</v>
      </c>
      <c r="D1057" s="15"/>
      <c r="E1057" s="15"/>
    </row>
    <row r="1058" spans="1:5" x14ac:dyDescent="0.25">
      <c r="A1058" s="13">
        <v>43310</v>
      </c>
      <c r="B1058" s="14">
        <v>74</v>
      </c>
      <c r="C1058" s="14">
        <v>29.006</v>
      </c>
      <c r="D1058" s="15"/>
      <c r="E1058" s="15"/>
    </row>
    <row r="1059" spans="1:5" x14ac:dyDescent="0.25">
      <c r="A1059" s="13">
        <v>42939</v>
      </c>
      <c r="B1059" s="14">
        <v>108</v>
      </c>
      <c r="C1059" s="14">
        <v>7.6630000000000003</v>
      </c>
      <c r="D1059" s="15"/>
      <c r="E1059" s="15"/>
    </row>
    <row r="1060" spans="1:5" x14ac:dyDescent="0.25">
      <c r="A1060" s="13">
        <v>43391</v>
      </c>
      <c r="B1060" s="14">
        <v>171</v>
      </c>
      <c r="C1060" s="14">
        <v>8.8610000000000007</v>
      </c>
      <c r="D1060" s="15"/>
      <c r="E1060" s="15"/>
    </row>
    <row r="1061" spans="1:5" x14ac:dyDescent="0.25">
      <c r="A1061" s="13">
        <v>43019</v>
      </c>
      <c r="B1061" s="14">
        <v>12</v>
      </c>
      <c r="C1061" s="14">
        <v>10.362</v>
      </c>
      <c r="D1061" s="15"/>
      <c r="E1061" s="15"/>
    </row>
    <row r="1062" spans="1:5" x14ac:dyDescent="0.25">
      <c r="A1062" s="13">
        <v>42934</v>
      </c>
      <c r="B1062" s="14">
        <v>174</v>
      </c>
      <c r="C1062" s="14">
        <v>7.88</v>
      </c>
      <c r="D1062" s="15"/>
      <c r="E1062" s="15"/>
    </row>
    <row r="1063" spans="1:5" x14ac:dyDescent="0.25">
      <c r="A1063" s="13">
        <v>42888</v>
      </c>
      <c r="B1063" s="14">
        <v>78</v>
      </c>
      <c r="C1063" s="14">
        <v>55.317999999999998</v>
      </c>
      <c r="D1063" s="15"/>
      <c r="E1063" s="15"/>
    </row>
    <row r="1064" spans="1:5" x14ac:dyDescent="0.25">
      <c r="A1064" s="13">
        <v>42909</v>
      </c>
      <c r="B1064" s="14">
        <v>138</v>
      </c>
      <c r="C1064" s="14">
        <v>39.253999999999998</v>
      </c>
      <c r="D1064" s="15"/>
      <c r="E1064" s="15"/>
    </row>
    <row r="1065" spans="1:5" x14ac:dyDescent="0.25">
      <c r="A1065" s="13">
        <v>43061</v>
      </c>
      <c r="B1065" s="14">
        <v>84</v>
      </c>
      <c r="C1065" s="14">
        <v>19.867000000000001</v>
      </c>
      <c r="D1065" s="15"/>
      <c r="E1065" s="15"/>
    </row>
    <row r="1066" spans="1:5" x14ac:dyDescent="0.25">
      <c r="A1066" s="13">
        <v>42874</v>
      </c>
      <c r="B1066" s="14">
        <v>43</v>
      </c>
      <c r="C1066" s="14">
        <v>51.877000000000002</v>
      </c>
      <c r="D1066" s="15"/>
      <c r="E1066" s="15"/>
    </row>
    <row r="1067" spans="1:5" x14ac:dyDescent="0.25">
      <c r="A1067" s="13">
        <v>42763</v>
      </c>
      <c r="B1067" s="14">
        <v>6</v>
      </c>
      <c r="C1067" s="14">
        <v>57.33</v>
      </c>
      <c r="D1067" s="15"/>
      <c r="E1067" s="15"/>
    </row>
    <row r="1068" spans="1:5" x14ac:dyDescent="0.25">
      <c r="A1068" s="13">
        <v>43083</v>
      </c>
      <c r="B1068" s="14">
        <v>72</v>
      </c>
      <c r="C1068" s="14">
        <v>59.932000000000002</v>
      </c>
      <c r="D1068" s="15"/>
      <c r="E1068" s="15"/>
    </row>
    <row r="1069" spans="1:5" x14ac:dyDescent="0.25">
      <c r="A1069" s="13">
        <v>43226</v>
      </c>
      <c r="B1069" s="14">
        <v>47</v>
      </c>
      <c r="C1069" s="14">
        <v>47.725999999999999</v>
      </c>
      <c r="D1069" s="15"/>
      <c r="E1069" s="15"/>
    </row>
    <row r="1070" spans="1:5" x14ac:dyDescent="0.25">
      <c r="A1070" s="13">
        <v>43418</v>
      </c>
      <c r="B1070" s="14">
        <v>187</v>
      </c>
      <c r="C1070" s="14">
        <v>21.282</v>
      </c>
      <c r="D1070" s="15"/>
      <c r="E1070" s="15"/>
    </row>
    <row r="1071" spans="1:5" x14ac:dyDescent="0.25">
      <c r="A1071" s="13">
        <v>43057</v>
      </c>
      <c r="B1071" s="14">
        <v>36</v>
      </c>
      <c r="C1071" s="14">
        <v>40.631999999999998</v>
      </c>
      <c r="D1071" s="15"/>
      <c r="E1071" s="15"/>
    </row>
    <row r="1072" spans="1:5" x14ac:dyDescent="0.25">
      <c r="A1072" s="13">
        <v>42803</v>
      </c>
      <c r="B1072" s="14">
        <v>24</v>
      </c>
      <c r="C1072" s="14">
        <v>12.025</v>
      </c>
      <c r="D1072" s="15"/>
      <c r="E1072" s="15"/>
    </row>
    <row r="1073" spans="1:5" x14ac:dyDescent="0.25">
      <c r="A1073" s="13">
        <v>42914</v>
      </c>
      <c r="B1073" s="14">
        <v>156</v>
      </c>
      <c r="C1073" s="14">
        <v>14.134</v>
      </c>
      <c r="D1073" s="15"/>
      <c r="E1073" s="15"/>
    </row>
    <row r="1074" spans="1:5" x14ac:dyDescent="0.25">
      <c r="A1074" s="13">
        <v>43344</v>
      </c>
      <c r="B1074" s="14">
        <v>192</v>
      </c>
      <c r="C1074" s="14">
        <v>8.8339999999999996</v>
      </c>
      <c r="D1074" s="15"/>
      <c r="E1074" s="15"/>
    </row>
    <row r="1075" spans="1:5" x14ac:dyDescent="0.25">
      <c r="A1075" s="13">
        <v>42977</v>
      </c>
      <c r="B1075" s="14">
        <v>5</v>
      </c>
      <c r="C1075" s="14">
        <v>13.196</v>
      </c>
      <c r="D1075" s="15"/>
      <c r="E1075" s="15"/>
    </row>
    <row r="1076" spans="1:5" x14ac:dyDescent="0.25">
      <c r="A1076" s="13">
        <v>42782</v>
      </c>
      <c r="B1076" s="14">
        <v>96</v>
      </c>
      <c r="C1076" s="14">
        <v>37.267000000000003</v>
      </c>
      <c r="D1076" s="15"/>
      <c r="E1076" s="15"/>
    </row>
    <row r="1077" spans="1:5" x14ac:dyDescent="0.25">
      <c r="A1077" s="13">
        <v>43441</v>
      </c>
      <c r="B1077" s="14">
        <v>24</v>
      </c>
      <c r="C1077" s="14">
        <v>48.177</v>
      </c>
      <c r="D1077" s="15"/>
      <c r="E1077" s="15"/>
    </row>
    <row r="1078" spans="1:5" x14ac:dyDescent="0.25">
      <c r="A1078" s="13">
        <v>43399</v>
      </c>
      <c r="B1078" s="14">
        <v>48</v>
      </c>
      <c r="C1078" s="14">
        <v>43.786999999999999</v>
      </c>
      <c r="D1078" s="15"/>
      <c r="E1078" s="15"/>
    </row>
    <row r="1079" spans="1:5" x14ac:dyDescent="0.25">
      <c r="A1079" s="13">
        <v>43367</v>
      </c>
      <c r="B1079" s="14">
        <v>96</v>
      </c>
      <c r="C1079" s="14">
        <v>43.554000000000002</v>
      </c>
      <c r="D1079" s="15"/>
      <c r="E1079" s="15"/>
    </row>
    <row r="1080" spans="1:5" x14ac:dyDescent="0.25">
      <c r="A1080" s="13">
        <v>42757</v>
      </c>
      <c r="B1080" s="14">
        <v>120</v>
      </c>
      <c r="C1080" s="14">
        <v>13.526999999999999</v>
      </c>
      <c r="D1080" s="15"/>
      <c r="E1080" s="15"/>
    </row>
    <row r="1081" spans="1:5" x14ac:dyDescent="0.25">
      <c r="A1081" s="13">
        <v>43240</v>
      </c>
      <c r="B1081" s="14">
        <v>36</v>
      </c>
      <c r="C1081" s="14">
        <v>23.321999999999999</v>
      </c>
      <c r="D1081" s="15"/>
      <c r="E1081" s="15"/>
    </row>
    <row r="1082" spans="1:5" x14ac:dyDescent="0.25">
      <c r="A1082" s="13">
        <v>42739</v>
      </c>
      <c r="B1082" s="14">
        <v>18</v>
      </c>
      <c r="C1082" s="14">
        <v>42.917999999999999</v>
      </c>
      <c r="D1082" s="15"/>
      <c r="E1082" s="15"/>
    </row>
    <row r="1083" spans="1:5" x14ac:dyDescent="0.25">
      <c r="A1083" s="13">
        <v>42898</v>
      </c>
      <c r="B1083" s="14">
        <v>72</v>
      </c>
      <c r="C1083" s="14">
        <v>19.129000000000001</v>
      </c>
      <c r="D1083" s="15"/>
      <c r="E1083" s="15"/>
    </row>
    <row r="1084" spans="1:5" x14ac:dyDescent="0.25">
      <c r="A1084" s="13">
        <v>42915</v>
      </c>
      <c r="B1084" s="14">
        <v>84</v>
      </c>
      <c r="C1084" s="14">
        <v>55.295000000000002</v>
      </c>
      <c r="D1084" s="15"/>
      <c r="E1084" s="15"/>
    </row>
    <row r="1085" spans="1:5" x14ac:dyDescent="0.25">
      <c r="A1085" s="13">
        <v>43363</v>
      </c>
      <c r="B1085" s="14">
        <v>124</v>
      </c>
      <c r="C1085" s="14">
        <v>22.678999999999998</v>
      </c>
      <c r="D1085" s="15"/>
      <c r="E1085" s="15"/>
    </row>
    <row r="1086" spans="1:5" x14ac:dyDescent="0.25">
      <c r="A1086" s="13">
        <v>43260</v>
      </c>
      <c r="B1086" s="14">
        <v>108</v>
      </c>
      <c r="C1086" s="14">
        <v>5.0389999999999997</v>
      </c>
      <c r="D1086" s="15"/>
      <c r="E1086" s="15"/>
    </row>
    <row r="1087" spans="1:5" x14ac:dyDescent="0.25">
      <c r="A1087" s="13">
        <v>43118</v>
      </c>
      <c r="B1087" s="14">
        <v>149</v>
      </c>
      <c r="C1087" s="14">
        <v>10.06</v>
      </c>
      <c r="D1087" s="15"/>
      <c r="E1087" s="15"/>
    </row>
    <row r="1088" spans="1:5" x14ac:dyDescent="0.25">
      <c r="A1088" s="13">
        <v>43115</v>
      </c>
      <c r="B1088" s="14">
        <v>188</v>
      </c>
      <c r="C1088" s="14">
        <v>58.597999999999999</v>
      </c>
      <c r="D1088" s="15"/>
      <c r="E1088" s="15"/>
    </row>
    <row r="1089" spans="1:5" x14ac:dyDescent="0.25">
      <c r="A1089" s="13">
        <v>43242</v>
      </c>
      <c r="B1089" s="14">
        <v>60</v>
      </c>
      <c r="C1089" s="14">
        <v>52.793999999999997</v>
      </c>
      <c r="D1089" s="15"/>
      <c r="E1089" s="15"/>
    </row>
    <row r="1090" spans="1:5" x14ac:dyDescent="0.25">
      <c r="A1090" s="13">
        <v>43325</v>
      </c>
      <c r="B1090" s="14">
        <v>36</v>
      </c>
      <c r="C1090" s="14">
        <v>22.219000000000001</v>
      </c>
      <c r="D1090" s="15"/>
      <c r="E1090" s="15"/>
    </row>
    <row r="1091" spans="1:5" x14ac:dyDescent="0.25">
      <c r="A1091" s="13">
        <v>42985</v>
      </c>
      <c r="B1091" s="14">
        <v>12</v>
      </c>
      <c r="C1091" s="14">
        <v>39.14</v>
      </c>
      <c r="D1091" s="15"/>
      <c r="E1091" s="15"/>
    </row>
    <row r="1092" spans="1:5" x14ac:dyDescent="0.25">
      <c r="A1092" s="13">
        <v>42973</v>
      </c>
      <c r="B1092" s="14">
        <v>120</v>
      </c>
      <c r="C1092" s="14">
        <v>7.718</v>
      </c>
      <c r="D1092" s="15"/>
      <c r="E1092" s="15"/>
    </row>
    <row r="1093" spans="1:5" x14ac:dyDescent="0.25">
      <c r="A1093" s="13">
        <v>43190</v>
      </c>
      <c r="B1093" s="14">
        <v>167</v>
      </c>
      <c r="C1093" s="14">
        <v>23.614999999999998</v>
      </c>
      <c r="D1093" s="15"/>
      <c r="E1093" s="15"/>
    </row>
    <row r="1094" spans="1:5" x14ac:dyDescent="0.25">
      <c r="A1094" s="13">
        <v>43219</v>
      </c>
      <c r="B1094" s="14">
        <v>6</v>
      </c>
      <c r="C1094" s="14">
        <v>11.15</v>
      </c>
      <c r="D1094" s="15"/>
      <c r="E1094" s="15"/>
    </row>
    <row r="1095" spans="1:5" x14ac:dyDescent="0.25">
      <c r="A1095" s="13">
        <v>42866</v>
      </c>
      <c r="B1095" s="14">
        <v>124</v>
      </c>
      <c r="C1095" s="14">
        <v>13.255000000000001</v>
      </c>
      <c r="D1095" s="15"/>
      <c r="E1095" s="15"/>
    </row>
    <row r="1096" spans="1:5" x14ac:dyDescent="0.25">
      <c r="A1096" s="13">
        <v>42768</v>
      </c>
      <c r="B1096" s="14">
        <v>23</v>
      </c>
      <c r="C1096" s="14">
        <v>7.181</v>
      </c>
      <c r="D1096" s="15"/>
      <c r="E1096" s="15"/>
    </row>
    <row r="1097" spans="1:5" x14ac:dyDescent="0.25">
      <c r="A1097" s="13">
        <v>43056</v>
      </c>
      <c r="B1097" s="14">
        <v>180</v>
      </c>
      <c r="C1097" s="14">
        <v>13.95</v>
      </c>
      <c r="D1097" s="15"/>
      <c r="E1097" s="15"/>
    </row>
    <row r="1098" spans="1:5" x14ac:dyDescent="0.25">
      <c r="A1098" s="13">
        <v>43215</v>
      </c>
      <c r="B1098" s="14">
        <v>120</v>
      </c>
      <c r="C1098" s="14">
        <v>2.7269999999999999</v>
      </c>
      <c r="D1098" s="15"/>
      <c r="E1098" s="15"/>
    </row>
    <row r="1099" spans="1:5" x14ac:dyDescent="0.25">
      <c r="A1099" s="13">
        <v>43189</v>
      </c>
      <c r="B1099" s="14">
        <v>107</v>
      </c>
      <c r="C1099" s="14">
        <v>12.939</v>
      </c>
      <c r="D1099" s="15"/>
      <c r="E1099" s="15"/>
    </row>
    <row r="1100" spans="1:5" x14ac:dyDescent="0.25">
      <c r="A1100" s="13">
        <v>43460</v>
      </c>
      <c r="B1100" s="14">
        <v>168</v>
      </c>
      <c r="C1100" s="14">
        <v>34.499000000000002</v>
      </c>
      <c r="D1100" s="15"/>
      <c r="E1100" s="15"/>
    </row>
    <row r="1101" spans="1:5" x14ac:dyDescent="0.25">
      <c r="A1101" s="13">
        <v>43172</v>
      </c>
      <c r="B1101" s="14">
        <v>62</v>
      </c>
      <c r="C1101" s="14">
        <v>42.591000000000001</v>
      </c>
      <c r="D1101" s="15"/>
      <c r="E1101" s="15"/>
    </row>
    <row r="1102" spans="1:5" x14ac:dyDescent="0.25">
      <c r="A1102" s="13">
        <v>43392</v>
      </c>
      <c r="B1102" s="14">
        <v>132</v>
      </c>
      <c r="C1102" s="14">
        <v>4.1609999999999996</v>
      </c>
      <c r="D1102" s="15"/>
      <c r="E1102" s="15"/>
    </row>
    <row r="1103" spans="1:5" x14ac:dyDescent="0.25">
      <c r="A1103" s="13">
        <v>42743</v>
      </c>
      <c r="B1103" s="14">
        <v>84</v>
      </c>
      <c r="C1103" s="14">
        <v>53.067</v>
      </c>
      <c r="D1103" s="15"/>
      <c r="E1103" s="15"/>
    </row>
    <row r="1104" spans="1:5" x14ac:dyDescent="0.25">
      <c r="A1104" s="13">
        <v>42770</v>
      </c>
      <c r="B1104" s="14">
        <v>174</v>
      </c>
      <c r="C1104" s="14">
        <v>58.262999999999998</v>
      </c>
      <c r="D1104" s="15"/>
      <c r="E1104" s="15"/>
    </row>
    <row r="1105" spans="1:5" x14ac:dyDescent="0.25">
      <c r="A1105" s="13">
        <v>43317</v>
      </c>
      <c r="B1105" s="14">
        <v>146</v>
      </c>
      <c r="C1105" s="14">
        <v>38.113999999999997</v>
      </c>
      <c r="D1105" s="15"/>
      <c r="E1105" s="15"/>
    </row>
    <row r="1106" spans="1:5" x14ac:dyDescent="0.25">
      <c r="A1106" s="13">
        <v>42937</v>
      </c>
      <c r="B1106" s="14">
        <v>119</v>
      </c>
      <c r="C1106" s="14">
        <v>11.769</v>
      </c>
      <c r="D1106" s="15"/>
      <c r="E1106" s="15"/>
    </row>
    <row r="1107" spans="1:5" x14ac:dyDescent="0.25">
      <c r="A1107" s="13">
        <v>43281</v>
      </c>
      <c r="B1107" s="14">
        <v>48</v>
      </c>
      <c r="C1107" s="14">
        <v>23.626999999999999</v>
      </c>
      <c r="D1107" s="15"/>
      <c r="E1107" s="15"/>
    </row>
    <row r="1108" spans="1:5" x14ac:dyDescent="0.25">
      <c r="A1108" s="13">
        <v>43342</v>
      </c>
      <c r="B1108" s="14">
        <v>12</v>
      </c>
      <c r="C1108" s="14">
        <v>40.768000000000001</v>
      </c>
      <c r="D1108" s="15"/>
      <c r="E1108" s="15"/>
    </row>
    <row r="1109" spans="1:5" x14ac:dyDescent="0.25">
      <c r="A1109" s="13">
        <v>43413</v>
      </c>
      <c r="B1109" s="14">
        <v>36</v>
      </c>
      <c r="C1109" s="14">
        <v>45.655000000000001</v>
      </c>
      <c r="D1109" s="15"/>
      <c r="E1109" s="15"/>
    </row>
    <row r="1110" spans="1:5" x14ac:dyDescent="0.25">
      <c r="A1110" s="13">
        <v>43329</v>
      </c>
      <c r="B1110" s="14">
        <v>72</v>
      </c>
      <c r="C1110" s="14">
        <v>47.454000000000001</v>
      </c>
      <c r="D1110" s="15"/>
      <c r="E1110" s="15"/>
    </row>
    <row r="1111" spans="1:5" x14ac:dyDescent="0.25">
      <c r="A1111" s="13">
        <v>42960</v>
      </c>
      <c r="B1111" s="14">
        <v>187</v>
      </c>
      <c r="C1111" s="14">
        <v>42.529000000000003</v>
      </c>
      <c r="D1111" s="15"/>
      <c r="E1111" s="15"/>
    </row>
    <row r="1112" spans="1:5" x14ac:dyDescent="0.25">
      <c r="A1112" s="13">
        <v>43297</v>
      </c>
      <c r="B1112" s="14">
        <v>108</v>
      </c>
      <c r="C1112" s="14">
        <v>47.895000000000003</v>
      </c>
      <c r="D1112" s="15"/>
      <c r="E1112" s="15"/>
    </row>
    <row r="1113" spans="1:5" x14ac:dyDescent="0.25">
      <c r="A1113" s="13">
        <v>43139</v>
      </c>
      <c r="B1113" s="14">
        <v>72</v>
      </c>
      <c r="C1113" s="14">
        <v>57.008000000000003</v>
      </c>
      <c r="D1113" s="15"/>
      <c r="E1113" s="15"/>
    </row>
    <row r="1114" spans="1:5" x14ac:dyDescent="0.25">
      <c r="A1114" s="13">
        <v>43443</v>
      </c>
      <c r="B1114" s="14">
        <v>3</v>
      </c>
      <c r="C1114" s="14">
        <v>44.113</v>
      </c>
      <c r="D1114" s="15"/>
      <c r="E1114" s="15"/>
    </row>
    <row r="1115" spans="1:5" x14ac:dyDescent="0.25">
      <c r="A1115" s="13">
        <v>42737</v>
      </c>
      <c r="B1115" s="14">
        <v>119</v>
      </c>
      <c r="C1115" s="14">
        <v>19.053999999999998</v>
      </c>
      <c r="D1115" s="15"/>
      <c r="E1115" s="15"/>
    </row>
    <row r="1116" spans="1:5" x14ac:dyDescent="0.25">
      <c r="A1116" s="13">
        <v>43249</v>
      </c>
      <c r="B1116" s="14">
        <v>132</v>
      </c>
      <c r="C1116" s="14">
        <v>6.4329999999999998</v>
      </c>
      <c r="D1116" s="15"/>
      <c r="E1116" s="15"/>
    </row>
    <row r="1117" spans="1:5" x14ac:dyDescent="0.25">
      <c r="A1117" s="13">
        <v>43399</v>
      </c>
      <c r="B1117" s="14">
        <v>125</v>
      </c>
      <c r="C1117" s="14">
        <v>8.0660000000000007</v>
      </c>
      <c r="D1117" s="15"/>
      <c r="E1117" s="15"/>
    </row>
    <row r="1118" spans="1:5" x14ac:dyDescent="0.25">
      <c r="A1118" s="13">
        <v>42910</v>
      </c>
      <c r="B1118" s="14">
        <v>178</v>
      </c>
      <c r="C1118" s="14">
        <v>50.628999999999998</v>
      </c>
      <c r="D1118" s="15"/>
      <c r="E1118" s="15"/>
    </row>
    <row r="1119" spans="1:5" x14ac:dyDescent="0.25">
      <c r="A1119" s="13">
        <v>43378</v>
      </c>
      <c r="B1119" s="14">
        <v>82</v>
      </c>
      <c r="C1119" s="14">
        <v>59.701999999999998</v>
      </c>
      <c r="D1119" s="15"/>
      <c r="E1119" s="15"/>
    </row>
    <row r="1120" spans="1:5" x14ac:dyDescent="0.25">
      <c r="A1120" s="13">
        <v>42764</v>
      </c>
      <c r="B1120" s="14">
        <v>192</v>
      </c>
      <c r="C1120" s="14">
        <v>27.178999999999998</v>
      </c>
      <c r="D1120" s="15"/>
      <c r="E1120" s="15"/>
    </row>
    <row r="1121" spans="1:5" x14ac:dyDescent="0.25">
      <c r="A1121" s="13">
        <v>43125</v>
      </c>
      <c r="B1121" s="14">
        <v>72</v>
      </c>
      <c r="C1121" s="14">
        <v>14.362</v>
      </c>
      <c r="D1121" s="15"/>
      <c r="E1121" s="15"/>
    </row>
    <row r="1122" spans="1:5" x14ac:dyDescent="0.25">
      <c r="A1122" s="13">
        <v>43127</v>
      </c>
      <c r="B1122" s="14">
        <v>92</v>
      </c>
      <c r="C1122" s="14">
        <v>25.911000000000001</v>
      </c>
      <c r="D1122" s="15"/>
      <c r="E1122" s="15"/>
    </row>
    <row r="1123" spans="1:5" x14ac:dyDescent="0.25">
      <c r="A1123" s="13">
        <v>43350</v>
      </c>
      <c r="B1123" s="14">
        <v>25</v>
      </c>
      <c r="C1123" s="14">
        <v>32.084000000000003</v>
      </c>
      <c r="D1123" s="15"/>
      <c r="E1123" s="15"/>
    </row>
    <row r="1124" spans="1:5" x14ac:dyDescent="0.25">
      <c r="A1124" s="13">
        <v>42922</v>
      </c>
      <c r="B1124" s="14">
        <v>24</v>
      </c>
      <c r="C1124" s="14">
        <v>6.7430000000000003</v>
      </c>
      <c r="D1124" s="15"/>
      <c r="E1124" s="15"/>
    </row>
    <row r="1125" spans="1:5" x14ac:dyDescent="0.25">
      <c r="A1125" s="13">
        <v>42825</v>
      </c>
      <c r="B1125" s="14">
        <v>20</v>
      </c>
      <c r="C1125" s="14">
        <v>28.486999999999998</v>
      </c>
      <c r="D1125" s="15"/>
      <c r="E1125" s="15"/>
    </row>
    <row r="1126" spans="1:5" x14ac:dyDescent="0.25">
      <c r="A1126" s="13">
        <v>43102</v>
      </c>
      <c r="B1126" s="14">
        <v>20</v>
      </c>
      <c r="C1126" s="14">
        <v>46.204000000000001</v>
      </c>
      <c r="D1126" s="15"/>
      <c r="E1126" s="15"/>
    </row>
    <row r="1127" spans="1:5" x14ac:dyDescent="0.25">
      <c r="A1127" s="13">
        <v>42977</v>
      </c>
      <c r="B1127" s="14">
        <v>154</v>
      </c>
      <c r="C1127" s="14">
        <v>36.649000000000001</v>
      </c>
      <c r="D1127" s="15"/>
      <c r="E1127" s="15"/>
    </row>
    <row r="1128" spans="1:5" x14ac:dyDescent="0.25">
      <c r="A1128" s="13">
        <v>42761</v>
      </c>
      <c r="B1128" s="14">
        <v>180</v>
      </c>
      <c r="C1128" s="14">
        <v>44.231999999999999</v>
      </c>
      <c r="D1128" s="15"/>
      <c r="E1128" s="15"/>
    </row>
    <row r="1129" spans="1:5" x14ac:dyDescent="0.25">
      <c r="A1129" s="13">
        <v>43201</v>
      </c>
      <c r="B1129" s="14">
        <v>149</v>
      </c>
      <c r="C1129" s="14">
        <v>8.0229999999999997</v>
      </c>
      <c r="D1129" s="15"/>
      <c r="E1129" s="15"/>
    </row>
    <row r="1130" spans="1:5" x14ac:dyDescent="0.25">
      <c r="A1130" s="13">
        <v>43154</v>
      </c>
      <c r="B1130" s="14">
        <v>127</v>
      </c>
      <c r="C1130" s="14">
        <v>20.324999999999999</v>
      </c>
      <c r="D1130" s="15"/>
      <c r="E1130" s="15"/>
    </row>
    <row r="1131" spans="1:5" x14ac:dyDescent="0.25">
      <c r="A1131" s="13">
        <v>42796</v>
      </c>
      <c r="B1131" s="14">
        <v>97</v>
      </c>
      <c r="C1131" s="14">
        <v>7.6509999999999998</v>
      </c>
      <c r="D1131" s="15"/>
      <c r="E1131" s="15"/>
    </row>
    <row r="1132" spans="1:5" x14ac:dyDescent="0.25">
      <c r="A1132" s="13">
        <v>43446</v>
      </c>
      <c r="B1132" s="14">
        <v>65</v>
      </c>
      <c r="C1132" s="14">
        <v>39.734000000000002</v>
      </c>
      <c r="D1132" s="15"/>
      <c r="E1132" s="15"/>
    </row>
    <row r="1133" spans="1:5" x14ac:dyDescent="0.25">
      <c r="A1133" s="13">
        <v>42772</v>
      </c>
      <c r="B1133" s="14">
        <v>185</v>
      </c>
      <c r="C1133" s="14">
        <v>36.35</v>
      </c>
      <c r="D1133" s="15"/>
      <c r="E1133" s="15"/>
    </row>
    <row r="1134" spans="1:5" x14ac:dyDescent="0.25">
      <c r="A1134" s="13">
        <v>42746</v>
      </c>
      <c r="B1134" s="14">
        <v>123</v>
      </c>
      <c r="C1134" s="14">
        <v>49.573</v>
      </c>
      <c r="D1134" s="15"/>
      <c r="E1134" s="15"/>
    </row>
    <row r="1135" spans="1:5" x14ac:dyDescent="0.25">
      <c r="A1135" s="13">
        <v>42878</v>
      </c>
      <c r="B1135" s="14">
        <v>144</v>
      </c>
      <c r="C1135" s="14">
        <v>36.786999999999999</v>
      </c>
      <c r="D1135" s="15"/>
      <c r="E1135" s="15"/>
    </row>
    <row r="1136" spans="1:5" x14ac:dyDescent="0.25">
      <c r="A1136" s="13">
        <v>43382</v>
      </c>
      <c r="B1136" s="14">
        <v>10</v>
      </c>
      <c r="C1136" s="14">
        <v>58.335000000000001</v>
      </c>
      <c r="D1136" s="15"/>
      <c r="E1136" s="15"/>
    </row>
    <row r="1137" spans="1:5" x14ac:dyDescent="0.25">
      <c r="A1137" s="13">
        <v>43392</v>
      </c>
      <c r="B1137" s="14">
        <v>132</v>
      </c>
      <c r="C1137" s="14">
        <v>4.6760000000000002</v>
      </c>
      <c r="D1137" s="15"/>
      <c r="E1137" s="15"/>
    </row>
    <row r="1138" spans="1:5" x14ac:dyDescent="0.25">
      <c r="A1138" s="13">
        <v>43338</v>
      </c>
      <c r="B1138" s="14">
        <v>41</v>
      </c>
      <c r="C1138" s="14">
        <v>19.2</v>
      </c>
      <c r="D1138" s="15"/>
      <c r="E1138" s="15"/>
    </row>
    <row r="1139" spans="1:5" x14ac:dyDescent="0.25">
      <c r="A1139" s="13">
        <v>43122</v>
      </c>
      <c r="B1139" s="14">
        <v>136</v>
      </c>
      <c r="C1139" s="14">
        <v>40.703000000000003</v>
      </c>
      <c r="D1139" s="15"/>
      <c r="E1139" s="15"/>
    </row>
    <row r="1140" spans="1:5" x14ac:dyDescent="0.25">
      <c r="A1140" s="13">
        <v>43132</v>
      </c>
      <c r="B1140" s="14">
        <v>96</v>
      </c>
      <c r="C1140" s="14">
        <v>38.374000000000002</v>
      </c>
      <c r="D1140" s="15"/>
      <c r="E1140" s="15"/>
    </row>
    <row r="1141" spans="1:5" x14ac:dyDescent="0.25">
      <c r="A1141" s="13">
        <v>43202</v>
      </c>
      <c r="B1141" s="14">
        <v>84</v>
      </c>
      <c r="C1141" s="14">
        <v>17.332999999999998</v>
      </c>
      <c r="D1141" s="15"/>
      <c r="E1141" s="15"/>
    </row>
    <row r="1142" spans="1:5" x14ac:dyDescent="0.25">
      <c r="A1142" s="13">
        <v>42904</v>
      </c>
      <c r="B1142" s="14">
        <v>2</v>
      </c>
      <c r="C1142" s="14">
        <v>28.48</v>
      </c>
      <c r="D1142" s="15"/>
      <c r="E1142" s="15"/>
    </row>
    <row r="1143" spans="1:5" x14ac:dyDescent="0.25">
      <c r="A1143" s="13">
        <v>43079</v>
      </c>
      <c r="B1143" s="14">
        <v>96</v>
      </c>
      <c r="C1143" s="14">
        <v>28.841999999999999</v>
      </c>
      <c r="D1143" s="15"/>
      <c r="E1143" s="15"/>
    </row>
    <row r="1144" spans="1:5" x14ac:dyDescent="0.25">
      <c r="A1144" s="13">
        <v>43300</v>
      </c>
      <c r="B1144" s="14">
        <v>101</v>
      </c>
      <c r="C1144" s="14">
        <v>56.287999999999997</v>
      </c>
      <c r="D1144" s="15"/>
      <c r="E1144" s="15"/>
    </row>
    <row r="1145" spans="1:5" x14ac:dyDescent="0.25">
      <c r="A1145" s="13">
        <v>43143</v>
      </c>
      <c r="B1145" s="14">
        <v>120</v>
      </c>
      <c r="C1145" s="14">
        <v>32.819000000000003</v>
      </c>
      <c r="D1145" s="15"/>
      <c r="E1145" s="15"/>
    </row>
    <row r="1146" spans="1:5" x14ac:dyDescent="0.25">
      <c r="A1146" s="13">
        <v>43068</v>
      </c>
      <c r="B1146" s="14">
        <v>140</v>
      </c>
      <c r="C1146" s="14">
        <v>45.636000000000003</v>
      </c>
      <c r="D1146" s="15"/>
      <c r="E1146" s="15"/>
    </row>
    <row r="1147" spans="1:5" x14ac:dyDescent="0.25">
      <c r="A1147" s="13">
        <v>42981</v>
      </c>
      <c r="B1147" s="14">
        <v>36</v>
      </c>
      <c r="C1147" s="14">
        <v>7.0759999999999996</v>
      </c>
      <c r="D1147" s="15"/>
      <c r="E1147" s="15"/>
    </row>
    <row r="1148" spans="1:5" x14ac:dyDescent="0.25">
      <c r="A1148" s="13">
        <v>43299</v>
      </c>
      <c r="B1148" s="14">
        <v>48</v>
      </c>
      <c r="C1148" s="14">
        <v>40.890999999999998</v>
      </c>
      <c r="D1148" s="15"/>
      <c r="E1148" s="15"/>
    </row>
    <row r="1149" spans="1:5" x14ac:dyDescent="0.25">
      <c r="A1149" s="13">
        <v>43403</v>
      </c>
      <c r="B1149" s="14">
        <v>48</v>
      </c>
      <c r="C1149" s="14">
        <v>12.63</v>
      </c>
      <c r="D1149" s="15"/>
      <c r="E1149" s="15"/>
    </row>
    <row r="1150" spans="1:5" x14ac:dyDescent="0.25">
      <c r="A1150" s="13">
        <v>43133</v>
      </c>
      <c r="B1150" s="14">
        <v>120</v>
      </c>
      <c r="C1150" s="14">
        <v>7.1870000000000003</v>
      </c>
      <c r="D1150" s="15"/>
      <c r="E1150" s="15"/>
    </row>
    <row r="1151" spans="1:5" x14ac:dyDescent="0.25">
      <c r="A1151" s="13">
        <v>42918</v>
      </c>
      <c r="B1151" s="14">
        <v>71</v>
      </c>
      <c r="C1151" s="14">
        <v>48.921999999999997</v>
      </c>
      <c r="D1151" s="15"/>
      <c r="E1151" s="15"/>
    </row>
    <row r="1152" spans="1:5" x14ac:dyDescent="0.25">
      <c r="A1152" s="13">
        <v>42989</v>
      </c>
      <c r="B1152" s="14">
        <v>90</v>
      </c>
      <c r="C1152" s="14">
        <v>59.728000000000002</v>
      </c>
      <c r="D1152" s="15"/>
      <c r="E1152" s="15"/>
    </row>
    <row r="1153" spans="1:5" x14ac:dyDescent="0.25">
      <c r="A1153" s="13">
        <v>43059</v>
      </c>
      <c r="B1153" s="14">
        <v>90</v>
      </c>
      <c r="C1153" s="14">
        <v>38.686</v>
      </c>
      <c r="D1153" s="15"/>
      <c r="E1153" s="15"/>
    </row>
    <row r="1154" spans="1:5" x14ac:dyDescent="0.25">
      <c r="A1154" s="13">
        <v>42895</v>
      </c>
      <c r="B1154" s="14">
        <v>107</v>
      </c>
      <c r="C1154" s="14">
        <v>36.469000000000001</v>
      </c>
      <c r="D1154" s="15"/>
      <c r="E1154" s="15"/>
    </row>
    <row r="1155" spans="1:5" x14ac:dyDescent="0.25">
      <c r="A1155" s="13">
        <v>43192</v>
      </c>
      <c r="B1155" s="14">
        <v>180</v>
      </c>
      <c r="C1155" s="14">
        <v>58.805999999999997</v>
      </c>
      <c r="D1155" s="15"/>
      <c r="E1155" s="15"/>
    </row>
    <row r="1156" spans="1:5" x14ac:dyDescent="0.25">
      <c r="A1156" s="13">
        <v>43020</v>
      </c>
      <c r="B1156" s="14">
        <v>72</v>
      </c>
      <c r="C1156" s="14">
        <v>38.912999999999997</v>
      </c>
      <c r="D1156" s="15"/>
      <c r="E1156" s="15"/>
    </row>
    <row r="1157" spans="1:5" x14ac:dyDescent="0.25">
      <c r="A1157" s="13">
        <v>42775</v>
      </c>
      <c r="B1157" s="14">
        <v>42</v>
      </c>
      <c r="C1157" s="14">
        <v>35.228999999999999</v>
      </c>
      <c r="D1157" s="15"/>
      <c r="E1157" s="15"/>
    </row>
    <row r="1158" spans="1:5" x14ac:dyDescent="0.25">
      <c r="A1158" s="13">
        <v>43120</v>
      </c>
      <c r="B1158" s="14">
        <v>96</v>
      </c>
      <c r="C1158" s="14">
        <v>14.048</v>
      </c>
      <c r="D1158" s="15"/>
      <c r="E1158" s="15"/>
    </row>
    <row r="1159" spans="1:5" x14ac:dyDescent="0.25">
      <c r="A1159" s="13">
        <v>42800</v>
      </c>
      <c r="B1159" s="14">
        <v>43</v>
      </c>
      <c r="C1159" s="14">
        <v>38.765999999999998</v>
      </c>
      <c r="D1159" s="15"/>
      <c r="E1159" s="15"/>
    </row>
    <row r="1160" spans="1:5" x14ac:dyDescent="0.25">
      <c r="A1160" s="13">
        <v>43404</v>
      </c>
      <c r="B1160" s="14">
        <v>48</v>
      </c>
      <c r="C1160" s="14">
        <v>59.280999999999999</v>
      </c>
      <c r="D1160" s="15"/>
      <c r="E1160" s="15"/>
    </row>
    <row r="1161" spans="1:5" x14ac:dyDescent="0.25">
      <c r="A1161" s="13">
        <v>42782</v>
      </c>
      <c r="B1161" s="14">
        <v>158</v>
      </c>
      <c r="C1161" s="14">
        <v>40.082000000000001</v>
      </c>
      <c r="D1161" s="15"/>
      <c r="E1161" s="15"/>
    </row>
    <row r="1162" spans="1:5" x14ac:dyDescent="0.25">
      <c r="A1162" s="13">
        <v>42833</v>
      </c>
      <c r="B1162" s="14">
        <v>48</v>
      </c>
      <c r="C1162" s="14">
        <v>59.746000000000002</v>
      </c>
      <c r="D1162" s="15"/>
      <c r="E1162" s="15"/>
    </row>
    <row r="1163" spans="1:5" x14ac:dyDescent="0.25">
      <c r="A1163" s="13">
        <v>42767</v>
      </c>
      <c r="B1163" s="14">
        <v>151</v>
      </c>
      <c r="C1163" s="14">
        <v>37.51</v>
      </c>
      <c r="D1163" s="15"/>
      <c r="E1163" s="15"/>
    </row>
    <row r="1164" spans="1:5" x14ac:dyDescent="0.25">
      <c r="A1164" s="13">
        <v>43155</v>
      </c>
      <c r="B1164" s="14">
        <v>36</v>
      </c>
      <c r="C1164" s="14">
        <v>27.475000000000001</v>
      </c>
      <c r="D1164" s="15"/>
      <c r="E1164" s="15"/>
    </row>
    <row r="1165" spans="1:5" x14ac:dyDescent="0.25">
      <c r="A1165" s="13">
        <v>43142</v>
      </c>
      <c r="B1165" s="14">
        <v>13</v>
      </c>
      <c r="C1165" s="14">
        <v>43.554000000000002</v>
      </c>
      <c r="D1165" s="15"/>
      <c r="E1165" s="15"/>
    </row>
    <row r="1166" spans="1:5" x14ac:dyDescent="0.25">
      <c r="A1166" s="13">
        <v>42980</v>
      </c>
      <c r="B1166" s="14">
        <v>108</v>
      </c>
      <c r="C1166" s="14">
        <v>14.715</v>
      </c>
      <c r="D1166" s="15"/>
      <c r="E1166" s="15"/>
    </row>
    <row r="1167" spans="1:5" x14ac:dyDescent="0.25">
      <c r="A1167" s="13">
        <v>43161</v>
      </c>
      <c r="B1167" s="14">
        <v>72</v>
      </c>
      <c r="C1167" s="14">
        <v>9.4060000000000006</v>
      </c>
      <c r="D1167" s="15"/>
      <c r="E1167" s="15"/>
    </row>
    <row r="1168" spans="1:5" x14ac:dyDescent="0.25">
      <c r="A1168" s="13">
        <v>42797</v>
      </c>
      <c r="B1168" s="14">
        <v>132</v>
      </c>
      <c r="C1168" s="14">
        <v>46.823999999999998</v>
      </c>
      <c r="D1168" s="15"/>
      <c r="E1168" s="15"/>
    </row>
    <row r="1169" spans="1:5" x14ac:dyDescent="0.25">
      <c r="A1169" s="13">
        <v>42996</v>
      </c>
      <c r="B1169" s="14">
        <v>72</v>
      </c>
      <c r="C1169" s="14">
        <v>21.545000000000002</v>
      </c>
      <c r="D1169" s="15"/>
      <c r="E1169" s="15"/>
    </row>
    <row r="1170" spans="1:5" x14ac:dyDescent="0.25">
      <c r="A1170" s="13">
        <v>43230</v>
      </c>
      <c r="B1170" s="14">
        <v>120</v>
      </c>
      <c r="C1170" s="14">
        <v>57.003999999999998</v>
      </c>
      <c r="D1170" s="15"/>
      <c r="E1170" s="15"/>
    </row>
    <row r="1171" spans="1:5" x14ac:dyDescent="0.25">
      <c r="A1171" s="13">
        <v>42991</v>
      </c>
      <c r="B1171" s="14">
        <v>84</v>
      </c>
      <c r="C1171" s="14">
        <v>49.362000000000002</v>
      </c>
      <c r="D1171" s="15"/>
      <c r="E1171" s="15"/>
    </row>
    <row r="1172" spans="1:5" x14ac:dyDescent="0.25">
      <c r="A1172" s="13">
        <v>43264</v>
      </c>
      <c r="B1172" s="14">
        <v>120</v>
      </c>
      <c r="C1172" s="14">
        <v>49.345999999999997</v>
      </c>
      <c r="D1172" s="15"/>
      <c r="E1172" s="15"/>
    </row>
    <row r="1173" spans="1:5" x14ac:dyDescent="0.25">
      <c r="A1173" s="13">
        <v>42920</v>
      </c>
      <c r="B1173" s="14">
        <v>150</v>
      </c>
      <c r="C1173" s="14">
        <v>33.268999999999998</v>
      </c>
      <c r="D1173" s="15"/>
      <c r="E1173" s="15"/>
    </row>
    <row r="1174" spans="1:5" x14ac:dyDescent="0.25">
      <c r="A1174" s="13">
        <v>43440</v>
      </c>
      <c r="B1174" s="14">
        <v>132</v>
      </c>
      <c r="C1174" s="14">
        <v>46.228999999999999</v>
      </c>
      <c r="D1174" s="15"/>
      <c r="E1174" s="15"/>
    </row>
    <row r="1175" spans="1:5" x14ac:dyDescent="0.25">
      <c r="A1175" s="13">
        <v>42956</v>
      </c>
      <c r="B1175" s="14">
        <v>132</v>
      </c>
      <c r="C1175" s="14">
        <v>28.306999999999999</v>
      </c>
      <c r="D1175" s="15"/>
      <c r="E1175" s="15"/>
    </row>
    <row r="1176" spans="1:5" x14ac:dyDescent="0.25">
      <c r="A1176" s="13">
        <v>43168</v>
      </c>
      <c r="B1176" s="14">
        <v>8</v>
      </c>
      <c r="C1176" s="14">
        <v>8.5649999999999995</v>
      </c>
      <c r="D1176" s="15"/>
      <c r="E1176" s="15"/>
    </row>
    <row r="1177" spans="1:5" x14ac:dyDescent="0.25">
      <c r="A1177" s="13">
        <v>43109</v>
      </c>
      <c r="B1177" s="14">
        <v>50</v>
      </c>
      <c r="C1177" s="14">
        <v>53.012</v>
      </c>
      <c r="D1177" s="15"/>
      <c r="E1177" s="15"/>
    </row>
    <row r="1178" spans="1:5" x14ac:dyDescent="0.25">
      <c r="A1178" s="13">
        <v>43361</v>
      </c>
      <c r="B1178" s="14">
        <v>84</v>
      </c>
      <c r="C1178" s="14">
        <v>56.317999999999998</v>
      </c>
      <c r="D1178" s="15"/>
      <c r="E1178" s="15"/>
    </row>
    <row r="1179" spans="1:5" x14ac:dyDescent="0.25">
      <c r="A1179" s="13">
        <v>43416</v>
      </c>
      <c r="B1179" s="14">
        <v>67</v>
      </c>
      <c r="C1179" s="14">
        <v>54.585999999999999</v>
      </c>
      <c r="D1179" s="15"/>
      <c r="E1179" s="15"/>
    </row>
    <row r="1180" spans="1:5" x14ac:dyDescent="0.25">
      <c r="A1180" s="13">
        <v>43276</v>
      </c>
      <c r="B1180" s="14">
        <v>45</v>
      </c>
      <c r="C1180" s="14">
        <v>37.088999999999999</v>
      </c>
      <c r="D1180" s="15"/>
      <c r="E1180" s="15"/>
    </row>
    <row r="1181" spans="1:5" x14ac:dyDescent="0.25">
      <c r="A1181" s="13">
        <v>42939</v>
      </c>
      <c r="B1181" s="14">
        <v>168</v>
      </c>
      <c r="C1181" s="14">
        <v>35.953000000000003</v>
      </c>
      <c r="D1181" s="15"/>
      <c r="E1181" s="15"/>
    </row>
    <row r="1182" spans="1:5" x14ac:dyDescent="0.25">
      <c r="A1182" s="13">
        <v>42874</v>
      </c>
      <c r="B1182" s="14">
        <v>174</v>
      </c>
      <c r="C1182" s="14">
        <v>19.111000000000001</v>
      </c>
      <c r="D1182" s="15"/>
      <c r="E1182" s="15"/>
    </row>
    <row r="1183" spans="1:5" x14ac:dyDescent="0.25">
      <c r="A1183" s="13">
        <v>42862</v>
      </c>
      <c r="B1183" s="14">
        <v>125</v>
      </c>
      <c r="C1183" s="14">
        <v>58.558999999999997</v>
      </c>
      <c r="D1183" s="15"/>
      <c r="E1183" s="15"/>
    </row>
    <row r="1184" spans="1:5" x14ac:dyDescent="0.25">
      <c r="A1184" s="13">
        <v>43029</v>
      </c>
      <c r="B1184" s="14">
        <v>4</v>
      </c>
      <c r="C1184" s="14">
        <v>29.433</v>
      </c>
      <c r="D1184" s="15"/>
      <c r="E1184" s="15"/>
    </row>
    <row r="1185" spans="1:5" x14ac:dyDescent="0.25">
      <c r="A1185" s="13">
        <v>43422</v>
      </c>
      <c r="B1185" s="14">
        <v>168</v>
      </c>
      <c r="C1185" s="14">
        <v>27.454999999999998</v>
      </c>
      <c r="D1185" s="15"/>
      <c r="E1185" s="15"/>
    </row>
    <row r="1186" spans="1:5" x14ac:dyDescent="0.25">
      <c r="A1186" s="13">
        <v>43293</v>
      </c>
      <c r="B1186" s="14">
        <v>60</v>
      </c>
      <c r="C1186" s="14">
        <v>37.984000000000002</v>
      </c>
      <c r="D1186" s="15"/>
      <c r="E1186" s="15"/>
    </row>
    <row r="1187" spans="1:5" x14ac:dyDescent="0.25">
      <c r="A1187" s="13">
        <v>43319</v>
      </c>
      <c r="B1187" s="14">
        <v>24</v>
      </c>
      <c r="C1187" s="14">
        <v>56.261000000000003</v>
      </c>
      <c r="D1187" s="15"/>
      <c r="E1187" s="15"/>
    </row>
    <row r="1188" spans="1:5" x14ac:dyDescent="0.25">
      <c r="A1188" s="13">
        <v>43456</v>
      </c>
      <c r="B1188" s="14">
        <v>120</v>
      </c>
      <c r="C1188" s="14">
        <v>46.698999999999998</v>
      </c>
      <c r="D1188" s="15"/>
      <c r="E1188" s="15"/>
    </row>
    <row r="1189" spans="1:5" x14ac:dyDescent="0.25">
      <c r="A1189" s="13">
        <v>43444</v>
      </c>
      <c r="B1189" s="14">
        <v>20</v>
      </c>
      <c r="C1189" s="14">
        <v>29.748000000000001</v>
      </c>
      <c r="D1189" s="15"/>
      <c r="E1189" s="15"/>
    </row>
    <row r="1190" spans="1:5" x14ac:dyDescent="0.25">
      <c r="A1190" s="13">
        <v>43221</v>
      </c>
      <c r="B1190" s="14">
        <v>156</v>
      </c>
      <c r="C1190" s="14">
        <v>45.5</v>
      </c>
      <c r="D1190" s="15"/>
      <c r="E1190" s="15"/>
    </row>
    <row r="1191" spans="1:5" x14ac:dyDescent="0.25">
      <c r="A1191" s="13">
        <v>43039</v>
      </c>
      <c r="B1191" s="14">
        <v>167</v>
      </c>
      <c r="C1191" s="14">
        <v>37.564</v>
      </c>
      <c r="D1191" s="15"/>
      <c r="E1191" s="15"/>
    </row>
    <row r="1192" spans="1:5" x14ac:dyDescent="0.25">
      <c r="A1192" s="13">
        <v>43337</v>
      </c>
      <c r="B1192" s="14">
        <v>48</v>
      </c>
      <c r="C1192" s="14">
        <v>19.155000000000001</v>
      </c>
      <c r="D1192" s="15"/>
      <c r="E1192" s="15"/>
    </row>
    <row r="1193" spans="1:5" x14ac:dyDescent="0.25">
      <c r="A1193" s="13">
        <v>42909</v>
      </c>
      <c r="B1193" s="14">
        <v>76</v>
      </c>
      <c r="C1193" s="14">
        <v>48.155999999999999</v>
      </c>
      <c r="D1193" s="15"/>
      <c r="E1193" s="15"/>
    </row>
    <row r="1194" spans="1:5" x14ac:dyDescent="0.25">
      <c r="A1194" s="13">
        <v>43274</v>
      </c>
      <c r="B1194" s="14">
        <v>170</v>
      </c>
      <c r="C1194" s="14">
        <v>56.451000000000001</v>
      </c>
      <c r="D1194" s="15"/>
      <c r="E1194" s="15"/>
    </row>
    <row r="1195" spans="1:5" x14ac:dyDescent="0.25">
      <c r="A1195" s="13">
        <v>42738</v>
      </c>
      <c r="B1195" s="14">
        <v>101</v>
      </c>
      <c r="C1195" s="14">
        <v>51.335000000000001</v>
      </c>
      <c r="D1195" s="15"/>
      <c r="E1195" s="15"/>
    </row>
    <row r="1196" spans="1:5" x14ac:dyDescent="0.25">
      <c r="A1196" s="13">
        <v>43255</v>
      </c>
      <c r="B1196" s="14">
        <v>84</v>
      </c>
      <c r="C1196" s="14">
        <v>42.418999999999997</v>
      </c>
      <c r="D1196" s="15"/>
      <c r="E1196" s="15"/>
    </row>
    <row r="1197" spans="1:5" x14ac:dyDescent="0.25">
      <c r="A1197" s="13">
        <v>43292</v>
      </c>
      <c r="B1197" s="14">
        <v>24</v>
      </c>
      <c r="C1197" s="14">
        <v>3.8330000000000002</v>
      </c>
      <c r="D1197" s="15"/>
      <c r="E1197" s="15"/>
    </row>
    <row r="1198" spans="1:5" x14ac:dyDescent="0.25">
      <c r="A1198" s="13">
        <v>43372</v>
      </c>
      <c r="B1198" s="14">
        <v>5</v>
      </c>
      <c r="C1198" s="14">
        <v>54.892000000000003</v>
      </c>
      <c r="D1198" s="15"/>
      <c r="E1198" s="15"/>
    </row>
    <row r="1199" spans="1:5" x14ac:dyDescent="0.25">
      <c r="A1199" s="13">
        <v>43187</v>
      </c>
      <c r="B1199" s="14">
        <v>131</v>
      </c>
      <c r="C1199" s="14">
        <v>2.0510000000000002</v>
      </c>
      <c r="D1199" s="15"/>
      <c r="E1199" s="15"/>
    </row>
    <row r="1200" spans="1:5" x14ac:dyDescent="0.25">
      <c r="A1200" s="13">
        <v>43400</v>
      </c>
      <c r="B1200" s="14">
        <v>24</v>
      </c>
      <c r="C1200" s="14">
        <v>37.11</v>
      </c>
      <c r="D1200" s="15"/>
      <c r="E1200" s="15"/>
    </row>
    <row r="1201" spans="1:5" x14ac:dyDescent="0.25">
      <c r="A1201" s="13">
        <v>42924</v>
      </c>
      <c r="B1201" s="14">
        <v>149</v>
      </c>
      <c r="C1201" s="14">
        <v>16.050999999999998</v>
      </c>
      <c r="D1201" s="15"/>
      <c r="E1201" s="15"/>
    </row>
    <row r="1202" spans="1:5" x14ac:dyDescent="0.25">
      <c r="A1202" s="13">
        <v>43250</v>
      </c>
      <c r="B1202" s="14">
        <v>126</v>
      </c>
      <c r="C1202" s="14">
        <v>53.481000000000002</v>
      </c>
      <c r="D1202" s="15"/>
      <c r="E1202" s="15"/>
    </row>
    <row r="1203" spans="1:5" x14ac:dyDescent="0.25">
      <c r="A1203" s="13">
        <v>43339</v>
      </c>
      <c r="B1203" s="14">
        <v>68</v>
      </c>
      <c r="C1203" s="14">
        <v>22.079000000000001</v>
      </c>
      <c r="D1203" s="15"/>
      <c r="E1203" s="15"/>
    </row>
    <row r="1204" spans="1:5" x14ac:dyDescent="0.25">
      <c r="A1204" s="13">
        <v>42924</v>
      </c>
      <c r="B1204" s="14">
        <v>144</v>
      </c>
      <c r="C1204" s="14">
        <v>47.139000000000003</v>
      </c>
      <c r="D1204" s="15"/>
      <c r="E1204" s="15"/>
    </row>
    <row r="1205" spans="1:5" x14ac:dyDescent="0.25">
      <c r="A1205" s="13">
        <v>42979</v>
      </c>
      <c r="B1205" s="14">
        <v>84</v>
      </c>
      <c r="C1205" s="14">
        <v>51.997</v>
      </c>
      <c r="D1205" s="15"/>
      <c r="E1205" s="15"/>
    </row>
    <row r="1206" spans="1:5" x14ac:dyDescent="0.25">
      <c r="A1206" s="13">
        <v>43185</v>
      </c>
      <c r="B1206" s="14">
        <v>84</v>
      </c>
      <c r="C1206" s="14">
        <v>34.494999999999997</v>
      </c>
      <c r="D1206" s="15"/>
      <c r="E1206" s="15"/>
    </row>
    <row r="1207" spans="1:5" x14ac:dyDescent="0.25">
      <c r="A1207" s="13">
        <v>43219</v>
      </c>
      <c r="B1207" s="14">
        <v>168</v>
      </c>
      <c r="C1207" s="14">
        <v>50.408999999999999</v>
      </c>
      <c r="D1207" s="15"/>
      <c r="E1207" s="15"/>
    </row>
    <row r="1208" spans="1:5" x14ac:dyDescent="0.25">
      <c r="A1208" s="13">
        <v>42893</v>
      </c>
      <c r="B1208" s="14">
        <v>22</v>
      </c>
      <c r="C1208" s="14">
        <v>24.123999999999999</v>
      </c>
      <c r="D1208" s="15"/>
      <c r="E1208" s="15"/>
    </row>
    <row r="1209" spans="1:5" x14ac:dyDescent="0.25">
      <c r="A1209" s="13">
        <v>43370</v>
      </c>
      <c r="B1209" s="14">
        <v>156</v>
      </c>
      <c r="C1209" s="14">
        <v>4.0730000000000004</v>
      </c>
      <c r="D1209" s="15"/>
      <c r="E1209" s="15"/>
    </row>
    <row r="1210" spans="1:5" x14ac:dyDescent="0.25">
      <c r="A1210" s="13">
        <v>43304</v>
      </c>
      <c r="B1210" s="14">
        <v>108</v>
      </c>
      <c r="C1210" s="14">
        <v>17.73</v>
      </c>
      <c r="D1210" s="15"/>
      <c r="E1210" s="15"/>
    </row>
    <row r="1211" spans="1:5" x14ac:dyDescent="0.25">
      <c r="A1211" s="13">
        <v>42900</v>
      </c>
      <c r="B1211" s="14">
        <v>180</v>
      </c>
      <c r="C1211" s="14">
        <v>21.117000000000001</v>
      </c>
      <c r="D1211" s="15"/>
      <c r="E1211" s="15"/>
    </row>
    <row r="1212" spans="1:5" x14ac:dyDescent="0.25">
      <c r="A1212" s="13">
        <v>43076</v>
      </c>
      <c r="B1212" s="14">
        <v>60</v>
      </c>
      <c r="C1212" s="14">
        <v>46.905999999999999</v>
      </c>
      <c r="D1212" s="15"/>
      <c r="E1212" s="15"/>
    </row>
    <row r="1213" spans="1:5" x14ac:dyDescent="0.25">
      <c r="A1213" s="13">
        <v>43217</v>
      </c>
      <c r="B1213" s="14">
        <v>84</v>
      </c>
      <c r="C1213" s="14">
        <v>31.062000000000001</v>
      </c>
      <c r="D1213" s="15"/>
      <c r="E1213" s="15"/>
    </row>
    <row r="1214" spans="1:5" x14ac:dyDescent="0.25">
      <c r="A1214" s="13">
        <v>43393</v>
      </c>
      <c r="B1214" s="14">
        <v>72</v>
      </c>
      <c r="C1214" s="14">
        <v>52.281999999999996</v>
      </c>
      <c r="D1214" s="15"/>
      <c r="E1214" s="15"/>
    </row>
    <row r="1215" spans="1:5" x14ac:dyDescent="0.25">
      <c r="A1215" s="13">
        <v>42744</v>
      </c>
      <c r="B1215" s="14">
        <v>12</v>
      </c>
      <c r="C1215" s="14">
        <v>10.194000000000001</v>
      </c>
      <c r="D1215" s="15"/>
      <c r="E1215" s="15"/>
    </row>
    <row r="1216" spans="1:5" x14ac:dyDescent="0.25">
      <c r="A1216" s="13">
        <v>43289</v>
      </c>
      <c r="B1216" s="14">
        <v>160</v>
      </c>
      <c r="C1216" s="14">
        <v>49.551000000000002</v>
      </c>
      <c r="D1216" s="15"/>
      <c r="E1216" s="15"/>
    </row>
    <row r="1217" spans="1:5" x14ac:dyDescent="0.25">
      <c r="A1217" s="13">
        <v>42947</v>
      </c>
      <c r="B1217" s="14">
        <v>144</v>
      </c>
      <c r="C1217" s="14">
        <v>19.271000000000001</v>
      </c>
      <c r="D1217" s="15"/>
      <c r="E1217" s="15"/>
    </row>
    <row r="1218" spans="1:5" x14ac:dyDescent="0.25">
      <c r="A1218" s="13">
        <v>42774</v>
      </c>
      <c r="B1218" s="14">
        <v>117</v>
      </c>
      <c r="C1218" s="14">
        <v>4.173</v>
      </c>
      <c r="D1218" s="15"/>
      <c r="E1218" s="15"/>
    </row>
    <row r="1219" spans="1:5" x14ac:dyDescent="0.25">
      <c r="A1219" s="13">
        <v>43443</v>
      </c>
      <c r="B1219" s="14">
        <v>72</v>
      </c>
      <c r="C1219" s="14">
        <v>2.3090000000000002</v>
      </c>
      <c r="D1219" s="15"/>
      <c r="E1219" s="15"/>
    </row>
    <row r="1220" spans="1:5" x14ac:dyDescent="0.25">
      <c r="A1220" s="13">
        <v>43410</v>
      </c>
      <c r="B1220" s="14">
        <v>67</v>
      </c>
      <c r="C1220" s="14">
        <v>48.094999999999999</v>
      </c>
      <c r="D1220" s="15"/>
      <c r="E1220" s="15"/>
    </row>
    <row r="1221" spans="1:5" x14ac:dyDescent="0.25">
      <c r="A1221" s="13">
        <v>42955</v>
      </c>
      <c r="B1221" s="14">
        <v>24</v>
      </c>
      <c r="C1221" s="14">
        <v>24.347000000000001</v>
      </c>
      <c r="D1221" s="15"/>
      <c r="E1221" s="15"/>
    </row>
    <row r="1222" spans="1:5" x14ac:dyDescent="0.25">
      <c r="A1222" s="13">
        <v>43048</v>
      </c>
      <c r="B1222" s="14">
        <v>14</v>
      </c>
      <c r="C1222" s="14">
        <v>4.9690000000000003</v>
      </c>
      <c r="D1222" s="15"/>
      <c r="E1222" s="15"/>
    </row>
    <row r="1223" spans="1:5" x14ac:dyDescent="0.25">
      <c r="A1223" s="13">
        <v>43371</v>
      </c>
      <c r="B1223" s="14">
        <v>48</v>
      </c>
      <c r="C1223" s="14">
        <v>41.033000000000001</v>
      </c>
      <c r="D1223" s="15"/>
      <c r="E1223" s="15"/>
    </row>
    <row r="1224" spans="1:5" x14ac:dyDescent="0.25">
      <c r="A1224" s="13">
        <v>43054</v>
      </c>
      <c r="B1224" s="14">
        <v>181</v>
      </c>
      <c r="C1224" s="14">
        <v>29.056999999999999</v>
      </c>
      <c r="D1224" s="15"/>
      <c r="E1224" s="15"/>
    </row>
    <row r="1225" spans="1:5" x14ac:dyDescent="0.25">
      <c r="A1225" s="13">
        <v>43137</v>
      </c>
      <c r="B1225" s="14">
        <v>180</v>
      </c>
      <c r="C1225" s="14">
        <v>41.290999999999997</v>
      </c>
      <c r="D1225" s="15"/>
      <c r="E1225" s="15"/>
    </row>
    <row r="1226" spans="1:5" x14ac:dyDescent="0.25">
      <c r="A1226" s="13">
        <v>42755</v>
      </c>
      <c r="B1226" s="14">
        <v>48</v>
      </c>
      <c r="C1226" s="14">
        <v>24.611000000000001</v>
      </c>
      <c r="D1226" s="15"/>
      <c r="E1226" s="15"/>
    </row>
    <row r="1227" spans="1:5" x14ac:dyDescent="0.25">
      <c r="A1227" s="13">
        <v>43362</v>
      </c>
      <c r="B1227" s="14">
        <v>36</v>
      </c>
      <c r="C1227" s="14">
        <v>36.396000000000001</v>
      </c>
      <c r="D1227" s="15"/>
      <c r="E1227" s="15"/>
    </row>
    <row r="1228" spans="1:5" x14ac:dyDescent="0.25">
      <c r="A1228" s="13">
        <v>43166</v>
      </c>
      <c r="B1228" s="14">
        <v>6</v>
      </c>
      <c r="C1228" s="14">
        <v>42.087000000000003</v>
      </c>
      <c r="D1228" s="15"/>
      <c r="E1228" s="15"/>
    </row>
    <row r="1229" spans="1:5" x14ac:dyDescent="0.25">
      <c r="A1229" s="13">
        <v>43410</v>
      </c>
      <c r="B1229" s="14">
        <v>180</v>
      </c>
      <c r="C1229" s="14">
        <v>57.561</v>
      </c>
      <c r="D1229" s="15"/>
      <c r="E1229" s="15"/>
    </row>
    <row r="1230" spans="1:5" x14ac:dyDescent="0.25">
      <c r="A1230" s="13">
        <v>43166</v>
      </c>
      <c r="B1230" s="14">
        <v>173</v>
      </c>
      <c r="C1230" s="14">
        <v>11.08</v>
      </c>
      <c r="D1230" s="15"/>
      <c r="E1230" s="15"/>
    </row>
    <row r="1231" spans="1:5" x14ac:dyDescent="0.25">
      <c r="A1231" s="13">
        <v>43093</v>
      </c>
      <c r="B1231" s="14">
        <v>36</v>
      </c>
      <c r="C1231" s="14">
        <v>5.5039999999999996</v>
      </c>
      <c r="D1231" s="15"/>
      <c r="E1231" s="15"/>
    </row>
    <row r="1232" spans="1:5" x14ac:dyDescent="0.25">
      <c r="A1232" s="13">
        <v>43255</v>
      </c>
      <c r="B1232" s="14">
        <v>16</v>
      </c>
      <c r="C1232" s="14">
        <v>23.85</v>
      </c>
      <c r="D1232" s="15"/>
      <c r="E1232" s="15"/>
    </row>
    <row r="1233" spans="1:5" x14ac:dyDescent="0.25">
      <c r="A1233" s="13">
        <v>43133</v>
      </c>
      <c r="B1233" s="14">
        <v>124</v>
      </c>
      <c r="C1233" s="14">
        <v>46.146000000000001</v>
      </c>
      <c r="D1233" s="15"/>
      <c r="E1233" s="15"/>
    </row>
    <row r="1234" spans="1:5" x14ac:dyDescent="0.25">
      <c r="A1234" s="13">
        <v>43243</v>
      </c>
      <c r="B1234" s="14">
        <v>162</v>
      </c>
      <c r="C1234" s="14">
        <v>49.991</v>
      </c>
      <c r="D1234" s="15"/>
      <c r="E1234" s="15"/>
    </row>
    <row r="1235" spans="1:5" x14ac:dyDescent="0.25">
      <c r="A1235" s="13">
        <v>42906</v>
      </c>
      <c r="B1235" s="14">
        <v>156</v>
      </c>
      <c r="C1235" s="14">
        <v>53.96</v>
      </c>
      <c r="D1235" s="15"/>
      <c r="E1235" s="15"/>
    </row>
    <row r="1236" spans="1:5" x14ac:dyDescent="0.25">
      <c r="A1236" s="13">
        <v>43463</v>
      </c>
      <c r="B1236" s="14">
        <v>96</v>
      </c>
      <c r="C1236" s="14">
        <v>24.178999999999998</v>
      </c>
      <c r="D1236" s="15"/>
      <c r="E1236" s="15"/>
    </row>
    <row r="1237" spans="1:5" x14ac:dyDescent="0.25">
      <c r="A1237" s="13">
        <v>43439</v>
      </c>
      <c r="B1237" s="14">
        <v>72</v>
      </c>
      <c r="C1237" s="14">
        <v>26.648</v>
      </c>
      <c r="D1237" s="15"/>
      <c r="E1237" s="15"/>
    </row>
    <row r="1238" spans="1:5" x14ac:dyDescent="0.25">
      <c r="A1238" s="13">
        <v>43120</v>
      </c>
      <c r="B1238" s="14">
        <v>64</v>
      </c>
      <c r="C1238" s="14">
        <v>38.987000000000002</v>
      </c>
      <c r="D1238" s="15"/>
      <c r="E1238" s="15"/>
    </row>
    <row r="1239" spans="1:5" x14ac:dyDescent="0.25">
      <c r="A1239" s="13">
        <v>42987</v>
      </c>
      <c r="B1239" s="14">
        <v>96</v>
      </c>
      <c r="C1239" s="14">
        <v>27.571999999999999</v>
      </c>
      <c r="D1239" s="15"/>
      <c r="E1239" s="15"/>
    </row>
    <row r="1240" spans="1:5" x14ac:dyDescent="0.25">
      <c r="A1240" s="13">
        <v>43456</v>
      </c>
      <c r="B1240" s="14">
        <v>182</v>
      </c>
      <c r="C1240" s="14">
        <v>53.170999999999999</v>
      </c>
      <c r="D1240" s="15"/>
      <c r="E1240" s="15"/>
    </row>
    <row r="1241" spans="1:5" x14ac:dyDescent="0.25">
      <c r="A1241" s="13">
        <v>42968</v>
      </c>
      <c r="B1241" s="14">
        <v>168</v>
      </c>
      <c r="C1241" s="14">
        <v>46.47</v>
      </c>
      <c r="D1241" s="15"/>
      <c r="E1241" s="15"/>
    </row>
    <row r="1242" spans="1:5" x14ac:dyDescent="0.25">
      <c r="A1242" s="13">
        <v>43077</v>
      </c>
      <c r="B1242" s="14">
        <v>122</v>
      </c>
      <c r="C1242" s="14">
        <v>43.396999999999998</v>
      </c>
      <c r="D1242" s="15"/>
      <c r="E1242" s="15"/>
    </row>
    <row r="1243" spans="1:5" x14ac:dyDescent="0.25">
      <c r="A1243" s="13">
        <v>43240</v>
      </c>
      <c r="B1243" s="14">
        <v>60</v>
      </c>
      <c r="C1243" s="14">
        <v>37.134</v>
      </c>
      <c r="D1243" s="15"/>
      <c r="E1243" s="15"/>
    </row>
    <row r="1244" spans="1:5" x14ac:dyDescent="0.25">
      <c r="A1244" s="13">
        <v>42921</v>
      </c>
      <c r="B1244" s="14">
        <v>55</v>
      </c>
      <c r="C1244" s="14">
        <v>16.359000000000002</v>
      </c>
      <c r="D1244" s="15"/>
      <c r="E1244" s="15"/>
    </row>
    <row r="1245" spans="1:5" x14ac:dyDescent="0.25">
      <c r="A1245" s="13">
        <v>43225</v>
      </c>
      <c r="B1245" s="14">
        <v>36</v>
      </c>
      <c r="C1245" s="14">
        <v>52.305</v>
      </c>
      <c r="D1245" s="15"/>
      <c r="E1245" s="15"/>
    </row>
    <row r="1246" spans="1:5" x14ac:dyDescent="0.25">
      <c r="A1246" s="13">
        <v>42830</v>
      </c>
      <c r="B1246" s="14">
        <v>86</v>
      </c>
      <c r="C1246" s="14">
        <v>16.609000000000002</v>
      </c>
      <c r="D1246" s="15"/>
      <c r="E1246" s="15"/>
    </row>
    <row r="1247" spans="1:5" x14ac:dyDescent="0.25">
      <c r="A1247" s="13">
        <v>43443</v>
      </c>
      <c r="B1247" s="14">
        <v>168</v>
      </c>
      <c r="C1247" s="14">
        <v>53.783000000000001</v>
      </c>
      <c r="D1247" s="15"/>
      <c r="E1247" s="15"/>
    </row>
    <row r="1248" spans="1:5" x14ac:dyDescent="0.25">
      <c r="A1248" s="13">
        <v>42863</v>
      </c>
      <c r="B1248" s="14">
        <v>96</v>
      </c>
      <c r="C1248" s="14">
        <v>48.92</v>
      </c>
      <c r="D1248" s="15"/>
      <c r="E1248" s="15"/>
    </row>
    <row r="1249" spans="1:5" x14ac:dyDescent="0.25">
      <c r="A1249" s="13">
        <v>42754</v>
      </c>
      <c r="B1249" s="14">
        <v>96</v>
      </c>
      <c r="C1249" s="14">
        <v>4.1369999999999996</v>
      </c>
      <c r="D1249" s="15"/>
      <c r="E1249" s="15"/>
    </row>
    <row r="1250" spans="1:5" x14ac:dyDescent="0.25">
      <c r="A1250" s="13">
        <v>43283</v>
      </c>
      <c r="B1250" s="14">
        <v>179</v>
      </c>
      <c r="C1250" s="14">
        <v>27.248000000000001</v>
      </c>
      <c r="D1250" s="15"/>
      <c r="E1250" s="15"/>
    </row>
    <row r="1251" spans="1:5" x14ac:dyDescent="0.25">
      <c r="A1251" s="13">
        <v>42847</v>
      </c>
      <c r="B1251" s="14">
        <v>180</v>
      </c>
      <c r="C1251" s="14">
        <v>56.07</v>
      </c>
      <c r="D1251" s="15"/>
      <c r="E1251" s="15"/>
    </row>
    <row r="1252" spans="1:5" x14ac:dyDescent="0.25">
      <c r="A1252" s="13">
        <v>43305</v>
      </c>
      <c r="B1252" s="14">
        <v>32</v>
      </c>
      <c r="C1252" s="14">
        <v>17.422999999999998</v>
      </c>
      <c r="D1252" s="15"/>
      <c r="E1252" s="15"/>
    </row>
    <row r="1253" spans="1:5" x14ac:dyDescent="0.25">
      <c r="A1253" s="13">
        <v>43178</v>
      </c>
      <c r="B1253" s="14">
        <v>156</v>
      </c>
      <c r="C1253" s="14">
        <v>53.247</v>
      </c>
      <c r="D1253" s="15"/>
      <c r="E1253" s="15"/>
    </row>
    <row r="1254" spans="1:5" x14ac:dyDescent="0.25">
      <c r="A1254" s="13">
        <v>42833</v>
      </c>
      <c r="B1254" s="14">
        <v>132</v>
      </c>
      <c r="C1254" s="14">
        <v>47.372999999999998</v>
      </c>
      <c r="D1254" s="15"/>
      <c r="E1254" s="15"/>
    </row>
    <row r="1255" spans="1:5" x14ac:dyDescent="0.25">
      <c r="A1255" s="13">
        <v>43190</v>
      </c>
      <c r="B1255" s="14">
        <v>124</v>
      </c>
      <c r="C1255" s="14">
        <v>41.198999999999998</v>
      </c>
      <c r="D1255" s="15"/>
      <c r="E1255" s="15"/>
    </row>
    <row r="1256" spans="1:5" x14ac:dyDescent="0.25">
      <c r="A1256" s="13">
        <v>42754</v>
      </c>
      <c r="B1256" s="14">
        <v>56</v>
      </c>
      <c r="C1256" s="14">
        <v>12.62</v>
      </c>
      <c r="D1256" s="15"/>
      <c r="E1256" s="15"/>
    </row>
    <row r="1257" spans="1:5" x14ac:dyDescent="0.25">
      <c r="A1257" s="13">
        <v>43352</v>
      </c>
      <c r="B1257" s="14">
        <v>156</v>
      </c>
      <c r="C1257" s="14">
        <v>51.828000000000003</v>
      </c>
      <c r="D1257" s="15"/>
      <c r="E1257" s="15"/>
    </row>
    <row r="1258" spans="1:5" x14ac:dyDescent="0.25">
      <c r="A1258" s="13">
        <v>43295</v>
      </c>
      <c r="B1258" s="14">
        <v>97</v>
      </c>
      <c r="C1258" s="14">
        <v>53.957999999999998</v>
      </c>
      <c r="D1258" s="15"/>
      <c r="E1258" s="15"/>
    </row>
    <row r="1259" spans="1:5" x14ac:dyDescent="0.25">
      <c r="A1259" s="13">
        <v>42930</v>
      </c>
      <c r="B1259" s="14">
        <v>114</v>
      </c>
      <c r="C1259" s="14">
        <v>27.704000000000001</v>
      </c>
      <c r="D1259" s="15"/>
      <c r="E1259" s="15"/>
    </row>
    <row r="1260" spans="1:5" x14ac:dyDescent="0.25">
      <c r="A1260" s="13">
        <v>42976</v>
      </c>
      <c r="B1260" s="14">
        <v>67</v>
      </c>
      <c r="C1260" s="14">
        <v>43.944000000000003</v>
      </c>
      <c r="D1260" s="15"/>
      <c r="E1260" s="15"/>
    </row>
    <row r="1261" spans="1:5" x14ac:dyDescent="0.25">
      <c r="A1261" s="13">
        <v>43297</v>
      </c>
      <c r="B1261" s="14">
        <v>104</v>
      </c>
      <c r="C1261" s="14">
        <v>37.9</v>
      </c>
      <c r="D1261" s="15"/>
      <c r="E1261" s="15"/>
    </row>
    <row r="1262" spans="1:5" x14ac:dyDescent="0.25">
      <c r="A1262" s="13">
        <v>42948</v>
      </c>
      <c r="B1262" s="14">
        <v>101</v>
      </c>
      <c r="C1262" s="14">
        <v>15.170999999999999</v>
      </c>
      <c r="D1262" s="15"/>
      <c r="E1262" s="15"/>
    </row>
    <row r="1263" spans="1:5" x14ac:dyDescent="0.25">
      <c r="A1263" s="13">
        <v>43150</v>
      </c>
      <c r="B1263" s="14">
        <v>12</v>
      </c>
      <c r="C1263" s="14">
        <v>10.475</v>
      </c>
      <c r="D1263" s="15"/>
      <c r="E1263" s="15"/>
    </row>
    <row r="1264" spans="1:5" x14ac:dyDescent="0.25">
      <c r="A1264" s="13">
        <v>43361</v>
      </c>
      <c r="B1264" s="14">
        <v>48</v>
      </c>
      <c r="C1264" s="14">
        <v>14.856999999999999</v>
      </c>
      <c r="D1264" s="15"/>
      <c r="E1264" s="15"/>
    </row>
    <row r="1265" spans="1:5" x14ac:dyDescent="0.25">
      <c r="A1265" s="13">
        <v>43313</v>
      </c>
      <c r="B1265" s="14">
        <v>10</v>
      </c>
      <c r="C1265" s="14">
        <v>19.919</v>
      </c>
      <c r="D1265" s="15"/>
      <c r="E1265" s="15"/>
    </row>
    <row r="1266" spans="1:5" x14ac:dyDescent="0.25">
      <c r="A1266" s="13">
        <v>43232</v>
      </c>
      <c r="B1266" s="14">
        <v>102</v>
      </c>
      <c r="C1266" s="14">
        <v>58.762</v>
      </c>
      <c r="D1266" s="15"/>
      <c r="E1266" s="15"/>
    </row>
    <row r="1267" spans="1:5" x14ac:dyDescent="0.25">
      <c r="A1267" s="13">
        <v>43081</v>
      </c>
      <c r="B1267" s="14">
        <v>60</v>
      </c>
      <c r="C1267" s="14">
        <v>4.2439999999999998</v>
      </c>
      <c r="D1267" s="15"/>
      <c r="E1267" s="15"/>
    </row>
    <row r="1268" spans="1:5" x14ac:dyDescent="0.25">
      <c r="A1268" s="13">
        <v>43199</v>
      </c>
      <c r="B1268" s="14">
        <v>49</v>
      </c>
      <c r="C1268" s="14">
        <v>49.39</v>
      </c>
      <c r="D1268" s="15"/>
      <c r="E1268" s="15"/>
    </row>
    <row r="1269" spans="1:5" x14ac:dyDescent="0.25">
      <c r="A1269" s="13">
        <v>43207</v>
      </c>
      <c r="B1269" s="14">
        <v>96</v>
      </c>
      <c r="C1269" s="14">
        <v>25.832000000000001</v>
      </c>
      <c r="D1269" s="15"/>
      <c r="E1269" s="15"/>
    </row>
    <row r="1270" spans="1:5" x14ac:dyDescent="0.25">
      <c r="A1270" s="13">
        <v>43048</v>
      </c>
      <c r="B1270" s="14">
        <v>60</v>
      </c>
      <c r="C1270" s="14">
        <v>34.941000000000003</v>
      </c>
      <c r="D1270" s="15"/>
      <c r="E1270" s="15"/>
    </row>
    <row r="1271" spans="1:5" x14ac:dyDescent="0.25">
      <c r="A1271" s="13">
        <v>43362</v>
      </c>
      <c r="B1271" s="14">
        <v>132</v>
      </c>
      <c r="C1271" s="14">
        <v>50.622999999999998</v>
      </c>
      <c r="D1271" s="15"/>
      <c r="E1271" s="15"/>
    </row>
    <row r="1272" spans="1:5" x14ac:dyDescent="0.25">
      <c r="A1272" s="13">
        <v>42887</v>
      </c>
      <c r="B1272" s="14">
        <v>60</v>
      </c>
      <c r="C1272" s="14">
        <v>24.51</v>
      </c>
      <c r="D1272" s="15"/>
      <c r="E1272" s="15"/>
    </row>
    <row r="1273" spans="1:5" x14ac:dyDescent="0.25">
      <c r="A1273" s="13">
        <v>42790</v>
      </c>
      <c r="B1273" s="14">
        <v>60</v>
      </c>
      <c r="C1273" s="14">
        <v>53.796999999999997</v>
      </c>
      <c r="D1273" s="15"/>
      <c r="E1273" s="15"/>
    </row>
    <row r="1274" spans="1:5" x14ac:dyDescent="0.25">
      <c r="A1274" s="13">
        <v>42784</v>
      </c>
      <c r="B1274" s="14">
        <v>168</v>
      </c>
      <c r="C1274" s="14">
        <v>13.127000000000001</v>
      </c>
      <c r="D1274" s="15"/>
      <c r="E1274" s="15"/>
    </row>
    <row r="1275" spans="1:5" x14ac:dyDescent="0.25">
      <c r="A1275" s="13">
        <v>43021</v>
      </c>
      <c r="B1275" s="14">
        <v>33</v>
      </c>
      <c r="C1275" s="14">
        <v>18.413</v>
      </c>
      <c r="D1275" s="15"/>
      <c r="E1275" s="15"/>
    </row>
    <row r="1276" spans="1:5" x14ac:dyDescent="0.25">
      <c r="A1276" s="13">
        <v>43095</v>
      </c>
      <c r="B1276" s="14">
        <v>144</v>
      </c>
      <c r="C1276" s="14">
        <v>44.19</v>
      </c>
      <c r="D1276" s="15"/>
      <c r="E1276" s="15"/>
    </row>
    <row r="1277" spans="1:5" x14ac:dyDescent="0.25">
      <c r="A1277" s="13">
        <v>43044</v>
      </c>
      <c r="B1277" s="14">
        <v>72</v>
      </c>
      <c r="C1277" s="14">
        <v>38.488999999999997</v>
      </c>
      <c r="D1277" s="15"/>
      <c r="E1277" s="15"/>
    </row>
    <row r="1278" spans="1:5" x14ac:dyDescent="0.25">
      <c r="A1278" s="13">
        <v>43260</v>
      </c>
      <c r="B1278" s="14">
        <v>168</v>
      </c>
      <c r="C1278" s="14">
        <v>33.131999999999998</v>
      </c>
      <c r="D1278" s="15"/>
      <c r="E1278" s="15"/>
    </row>
    <row r="1279" spans="1:5" x14ac:dyDescent="0.25">
      <c r="A1279" s="13">
        <v>42861</v>
      </c>
      <c r="B1279" s="14">
        <v>114</v>
      </c>
      <c r="C1279" s="14">
        <v>49.204000000000001</v>
      </c>
      <c r="D1279" s="15"/>
      <c r="E1279" s="15"/>
    </row>
    <row r="1280" spans="1:5" x14ac:dyDescent="0.25">
      <c r="A1280" s="13">
        <v>42791</v>
      </c>
      <c r="B1280" s="14">
        <v>92</v>
      </c>
      <c r="C1280" s="14">
        <v>39.576999999999998</v>
      </c>
      <c r="D1280" s="15"/>
      <c r="E1280" s="15"/>
    </row>
    <row r="1281" spans="1:5" x14ac:dyDescent="0.25">
      <c r="A1281" s="13">
        <v>43220</v>
      </c>
      <c r="B1281" s="14">
        <v>192</v>
      </c>
      <c r="C1281" s="14">
        <v>11.374000000000001</v>
      </c>
      <c r="D1281" s="15"/>
      <c r="E1281" s="15"/>
    </row>
    <row r="1282" spans="1:5" x14ac:dyDescent="0.25">
      <c r="A1282" s="13">
        <v>42946</v>
      </c>
      <c r="B1282" s="14">
        <v>192</v>
      </c>
      <c r="C1282" s="14">
        <v>38.520000000000003</v>
      </c>
      <c r="D1282" s="15"/>
      <c r="E1282" s="15"/>
    </row>
    <row r="1283" spans="1:5" x14ac:dyDescent="0.25">
      <c r="A1283" s="13">
        <v>42923</v>
      </c>
      <c r="B1283" s="14">
        <v>108</v>
      </c>
      <c r="C1283" s="14">
        <v>11.878</v>
      </c>
      <c r="D1283" s="15"/>
      <c r="E1283" s="15"/>
    </row>
    <row r="1284" spans="1:5" x14ac:dyDescent="0.25">
      <c r="A1284" s="13">
        <v>43141</v>
      </c>
      <c r="B1284" s="14">
        <v>150</v>
      </c>
      <c r="C1284" s="14">
        <v>17.718</v>
      </c>
      <c r="D1284" s="15"/>
      <c r="E1284" s="15"/>
    </row>
    <row r="1285" spans="1:5" x14ac:dyDescent="0.25">
      <c r="A1285" s="13">
        <v>42796</v>
      </c>
      <c r="B1285" s="14">
        <v>135</v>
      </c>
      <c r="C1285" s="14">
        <v>58.887999999999998</v>
      </c>
      <c r="D1285" s="15"/>
      <c r="E1285" s="15"/>
    </row>
    <row r="1286" spans="1:5" x14ac:dyDescent="0.25">
      <c r="A1286" s="13">
        <v>42822</v>
      </c>
      <c r="B1286" s="14">
        <v>57</v>
      </c>
      <c r="C1286" s="14">
        <v>12.888</v>
      </c>
      <c r="D1286" s="15"/>
      <c r="E1286" s="15"/>
    </row>
    <row r="1287" spans="1:5" x14ac:dyDescent="0.25">
      <c r="A1287" s="13">
        <v>43278</v>
      </c>
      <c r="B1287" s="14">
        <v>48</v>
      </c>
      <c r="C1287" s="14">
        <v>37.390999999999998</v>
      </c>
      <c r="D1287" s="15"/>
      <c r="E1287" s="15"/>
    </row>
    <row r="1288" spans="1:5" x14ac:dyDescent="0.25">
      <c r="A1288" s="13">
        <v>43029</v>
      </c>
      <c r="B1288" s="14">
        <v>165</v>
      </c>
      <c r="C1288" s="14">
        <v>46.929000000000002</v>
      </c>
      <c r="D1288" s="15"/>
      <c r="E1288" s="15"/>
    </row>
    <row r="1289" spans="1:5" x14ac:dyDescent="0.25">
      <c r="A1289" s="13">
        <v>43064</v>
      </c>
      <c r="B1289" s="14">
        <v>103</v>
      </c>
      <c r="C1289" s="14">
        <v>21.887</v>
      </c>
      <c r="D1289" s="15"/>
      <c r="E1289" s="15"/>
    </row>
    <row r="1290" spans="1:5" x14ac:dyDescent="0.25">
      <c r="A1290" s="13">
        <v>43274</v>
      </c>
      <c r="B1290" s="14">
        <v>166</v>
      </c>
      <c r="C1290" s="14">
        <v>42.451000000000001</v>
      </c>
      <c r="D1290" s="15"/>
      <c r="E1290" s="15"/>
    </row>
    <row r="1291" spans="1:5" x14ac:dyDescent="0.25">
      <c r="A1291" s="13">
        <v>42874</v>
      </c>
      <c r="B1291" s="14">
        <v>132</v>
      </c>
      <c r="C1291" s="14">
        <v>19.606000000000002</v>
      </c>
      <c r="D1291" s="15"/>
      <c r="E1291" s="15"/>
    </row>
    <row r="1292" spans="1:5" x14ac:dyDescent="0.25">
      <c r="A1292" s="13">
        <v>43172</v>
      </c>
      <c r="B1292" s="14">
        <v>171</v>
      </c>
      <c r="C1292" s="14">
        <v>29.928999999999998</v>
      </c>
      <c r="D1292" s="15"/>
      <c r="E1292" s="15"/>
    </row>
    <row r="1293" spans="1:5" x14ac:dyDescent="0.25">
      <c r="A1293" s="13">
        <v>42959</v>
      </c>
      <c r="B1293" s="14">
        <v>120</v>
      </c>
      <c r="C1293" s="14">
        <v>50.173999999999999</v>
      </c>
      <c r="D1293" s="15"/>
      <c r="E1293" s="15"/>
    </row>
    <row r="1294" spans="1:5" x14ac:dyDescent="0.25">
      <c r="A1294" s="13">
        <v>43264</v>
      </c>
      <c r="B1294" s="14">
        <v>127</v>
      </c>
      <c r="C1294" s="14">
        <v>31.97</v>
      </c>
      <c r="D1294" s="15"/>
      <c r="E1294" s="15"/>
    </row>
    <row r="1295" spans="1:5" x14ac:dyDescent="0.25">
      <c r="A1295" s="13">
        <v>42750</v>
      </c>
      <c r="B1295" s="14">
        <v>13</v>
      </c>
      <c r="C1295" s="14">
        <v>49.225000000000001</v>
      </c>
      <c r="D1295" s="15"/>
      <c r="E1295" s="15"/>
    </row>
    <row r="1296" spans="1:5" x14ac:dyDescent="0.25">
      <c r="A1296" s="13">
        <v>43366</v>
      </c>
      <c r="B1296" s="14">
        <v>189</v>
      </c>
      <c r="C1296" s="14">
        <v>49.668999999999997</v>
      </c>
      <c r="D1296" s="15"/>
      <c r="E1296" s="15"/>
    </row>
    <row r="1297" spans="1:5" x14ac:dyDescent="0.25">
      <c r="A1297" s="13">
        <v>42988</v>
      </c>
      <c r="B1297" s="14">
        <v>96</v>
      </c>
      <c r="C1297" s="14">
        <v>58.395000000000003</v>
      </c>
      <c r="D1297" s="15"/>
      <c r="E1297" s="15"/>
    </row>
    <row r="1298" spans="1:5" x14ac:dyDescent="0.25">
      <c r="A1298" s="13">
        <v>42884</v>
      </c>
      <c r="B1298" s="14">
        <v>1</v>
      </c>
      <c r="C1298" s="14">
        <v>5.1509999999999998</v>
      </c>
      <c r="D1298" s="15"/>
      <c r="E1298" s="15"/>
    </row>
    <row r="1299" spans="1:5" x14ac:dyDescent="0.25">
      <c r="A1299" s="13">
        <v>43356</v>
      </c>
      <c r="B1299" s="14">
        <v>18</v>
      </c>
      <c r="C1299" s="14">
        <v>32.524999999999999</v>
      </c>
      <c r="D1299" s="15"/>
      <c r="E1299" s="15"/>
    </row>
    <row r="1300" spans="1:5" x14ac:dyDescent="0.25">
      <c r="A1300" s="13">
        <v>43016</v>
      </c>
      <c r="B1300" s="14">
        <v>120</v>
      </c>
      <c r="C1300" s="14">
        <v>49.389000000000003</v>
      </c>
      <c r="D1300" s="15"/>
      <c r="E1300" s="15"/>
    </row>
    <row r="1301" spans="1:5" x14ac:dyDescent="0.25">
      <c r="A1301" s="13">
        <v>42804</v>
      </c>
      <c r="B1301" s="14">
        <v>79</v>
      </c>
      <c r="C1301" s="14">
        <v>41.774999999999999</v>
      </c>
      <c r="D1301" s="15"/>
      <c r="E1301" s="15"/>
    </row>
    <row r="1302" spans="1:5" x14ac:dyDescent="0.25">
      <c r="A1302" s="13">
        <v>43195</v>
      </c>
      <c r="B1302" s="14">
        <v>28</v>
      </c>
      <c r="C1302" s="14">
        <v>26.055</v>
      </c>
      <c r="D1302" s="15"/>
      <c r="E1302" s="15"/>
    </row>
    <row r="1303" spans="1:5" x14ac:dyDescent="0.25">
      <c r="A1303" s="13">
        <v>43388</v>
      </c>
      <c r="B1303" s="14">
        <v>157</v>
      </c>
      <c r="C1303" s="14">
        <v>55.598999999999997</v>
      </c>
      <c r="D1303" s="15"/>
      <c r="E1303" s="15"/>
    </row>
    <row r="1304" spans="1:5" x14ac:dyDescent="0.25">
      <c r="A1304" s="13">
        <v>43312</v>
      </c>
      <c r="B1304" s="14">
        <v>192</v>
      </c>
      <c r="C1304" s="14">
        <v>7.5060000000000002</v>
      </c>
      <c r="D1304" s="15"/>
      <c r="E1304" s="15"/>
    </row>
    <row r="1305" spans="1:5" x14ac:dyDescent="0.25">
      <c r="A1305" s="13">
        <v>43136</v>
      </c>
      <c r="B1305" s="14">
        <v>28</v>
      </c>
      <c r="C1305" s="14">
        <v>14.682</v>
      </c>
      <c r="D1305" s="15"/>
      <c r="E1305" s="15"/>
    </row>
    <row r="1306" spans="1:5" x14ac:dyDescent="0.25">
      <c r="A1306" s="13">
        <v>43442</v>
      </c>
      <c r="B1306" s="14">
        <v>157</v>
      </c>
      <c r="C1306" s="14">
        <v>25.463999999999999</v>
      </c>
      <c r="D1306" s="15"/>
      <c r="E1306" s="15"/>
    </row>
    <row r="1307" spans="1:5" x14ac:dyDescent="0.25">
      <c r="A1307" s="13">
        <v>43356</v>
      </c>
      <c r="B1307" s="14">
        <v>120</v>
      </c>
      <c r="C1307" s="14">
        <v>48.817999999999998</v>
      </c>
      <c r="D1307" s="15"/>
      <c r="E1307" s="15"/>
    </row>
    <row r="1308" spans="1:5" x14ac:dyDescent="0.25">
      <c r="A1308" s="13">
        <v>42875</v>
      </c>
      <c r="B1308" s="14">
        <v>60</v>
      </c>
      <c r="C1308" s="14">
        <v>48.691000000000003</v>
      </c>
      <c r="D1308" s="15"/>
      <c r="E1308" s="15"/>
    </row>
    <row r="1309" spans="1:5" x14ac:dyDescent="0.25">
      <c r="A1309" s="13">
        <v>43444</v>
      </c>
      <c r="B1309" s="14">
        <v>96</v>
      </c>
      <c r="C1309" s="14">
        <v>42.656999999999996</v>
      </c>
      <c r="D1309" s="15"/>
      <c r="E1309" s="15"/>
    </row>
    <row r="1310" spans="1:5" x14ac:dyDescent="0.25">
      <c r="A1310" s="13">
        <v>42921</v>
      </c>
      <c r="B1310" s="14">
        <v>132</v>
      </c>
      <c r="C1310" s="14">
        <v>55.908999999999999</v>
      </c>
      <c r="D1310" s="15"/>
      <c r="E1310" s="15"/>
    </row>
    <row r="1311" spans="1:5" x14ac:dyDescent="0.25">
      <c r="A1311" s="13">
        <v>43277</v>
      </c>
      <c r="B1311" s="14">
        <v>24</v>
      </c>
      <c r="C1311" s="14">
        <v>33.406999999999996</v>
      </c>
      <c r="D1311" s="15"/>
      <c r="E1311" s="15"/>
    </row>
    <row r="1312" spans="1:5" x14ac:dyDescent="0.25">
      <c r="A1312" s="13">
        <v>42788</v>
      </c>
      <c r="B1312" s="14">
        <v>75</v>
      </c>
      <c r="C1312" s="14">
        <v>46.36</v>
      </c>
      <c r="D1312" s="15"/>
      <c r="E1312" s="15"/>
    </row>
    <row r="1313" spans="1:5" x14ac:dyDescent="0.25">
      <c r="A1313" s="13">
        <v>43181</v>
      </c>
      <c r="B1313" s="14">
        <v>89</v>
      </c>
      <c r="C1313" s="14">
        <v>24.893999999999998</v>
      </c>
      <c r="D1313" s="15"/>
      <c r="E1313" s="15"/>
    </row>
    <row r="1314" spans="1:5" x14ac:dyDescent="0.25">
      <c r="A1314" s="13">
        <v>43164</v>
      </c>
      <c r="B1314" s="14">
        <v>60</v>
      </c>
      <c r="C1314" s="14">
        <v>57.701999999999998</v>
      </c>
      <c r="D1314" s="15"/>
      <c r="E1314" s="15"/>
    </row>
    <row r="1315" spans="1:5" x14ac:dyDescent="0.25">
      <c r="A1315" s="13">
        <v>43377</v>
      </c>
      <c r="B1315" s="14">
        <v>24</v>
      </c>
      <c r="C1315" s="14">
        <v>18.021000000000001</v>
      </c>
      <c r="D1315" s="15"/>
      <c r="E1315" s="15"/>
    </row>
    <row r="1316" spans="1:5" x14ac:dyDescent="0.25">
      <c r="A1316" s="13">
        <v>42770</v>
      </c>
      <c r="B1316" s="14">
        <v>84</v>
      </c>
      <c r="C1316" s="14">
        <v>56.08</v>
      </c>
      <c r="D1316" s="15"/>
      <c r="E1316" s="15"/>
    </row>
    <row r="1317" spans="1:5" x14ac:dyDescent="0.25">
      <c r="A1317" s="13">
        <v>42997</v>
      </c>
      <c r="B1317" s="14">
        <v>55</v>
      </c>
      <c r="C1317" s="14">
        <v>23</v>
      </c>
      <c r="D1317" s="15"/>
      <c r="E1317" s="15"/>
    </row>
    <row r="1318" spans="1:5" x14ac:dyDescent="0.25">
      <c r="A1318" s="13">
        <v>43357</v>
      </c>
      <c r="B1318" s="14">
        <v>72</v>
      </c>
      <c r="C1318" s="14">
        <v>45.051000000000002</v>
      </c>
      <c r="D1318" s="15"/>
      <c r="E1318" s="15"/>
    </row>
    <row r="1319" spans="1:5" x14ac:dyDescent="0.25">
      <c r="A1319" s="13">
        <v>43101</v>
      </c>
      <c r="B1319" s="14">
        <v>132</v>
      </c>
      <c r="C1319" s="14">
        <v>23.956</v>
      </c>
      <c r="D1319" s="15"/>
      <c r="E1319" s="15"/>
    </row>
    <row r="1320" spans="1:5" x14ac:dyDescent="0.25">
      <c r="A1320" s="13">
        <v>42770</v>
      </c>
      <c r="B1320" s="14">
        <v>60</v>
      </c>
      <c r="C1320" s="14">
        <v>46.244999999999997</v>
      </c>
      <c r="D1320" s="15"/>
      <c r="E1320" s="15"/>
    </row>
    <row r="1321" spans="1:5" x14ac:dyDescent="0.25">
      <c r="A1321" s="13">
        <v>42876</v>
      </c>
      <c r="B1321" s="14">
        <v>132</v>
      </c>
      <c r="C1321" s="14">
        <v>10.206</v>
      </c>
      <c r="D1321" s="15"/>
      <c r="E1321" s="15"/>
    </row>
    <row r="1322" spans="1:5" x14ac:dyDescent="0.25">
      <c r="A1322" s="13">
        <v>43272</v>
      </c>
      <c r="B1322" s="14">
        <v>120</v>
      </c>
      <c r="C1322" s="14">
        <v>2.8290000000000002</v>
      </c>
      <c r="D1322" s="15"/>
      <c r="E1322" s="15"/>
    </row>
    <row r="1323" spans="1:5" x14ac:dyDescent="0.25">
      <c r="A1323" s="13">
        <v>43305</v>
      </c>
      <c r="B1323" s="14">
        <v>123</v>
      </c>
      <c r="C1323" s="14">
        <v>45.271000000000001</v>
      </c>
      <c r="D1323" s="15"/>
      <c r="E1323" s="15"/>
    </row>
    <row r="1324" spans="1:5" x14ac:dyDescent="0.25">
      <c r="A1324" s="13">
        <v>43224</v>
      </c>
      <c r="B1324" s="14">
        <v>96</v>
      </c>
      <c r="C1324" s="14">
        <v>8.8949999999999996</v>
      </c>
      <c r="D1324" s="15"/>
      <c r="E1324" s="15"/>
    </row>
    <row r="1325" spans="1:5" x14ac:dyDescent="0.25">
      <c r="A1325" s="13">
        <v>42986</v>
      </c>
      <c r="B1325" s="14">
        <v>76</v>
      </c>
      <c r="C1325" s="14">
        <v>39.857999999999997</v>
      </c>
      <c r="D1325" s="15"/>
      <c r="E1325" s="15"/>
    </row>
    <row r="1326" spans="1:5" x14ac:dyDescent="0.25">
      <c r="A1326" s="13">
        <v>42781</v>
      </c>
      <c r="B1326" s="14">
        <v>48</v>
      </c>
      <c r="C1326" s="14">
        <v>54.23</v>
      </c>
      <c r="D1326" s="15"/>
      <c r="E1326" s="15"/>
    </row>
    <row r="1327" spans="1:5" x14ac:dyDescent="0.25">
      <c r="A1327" s="13">
        <v>43339</v>
      </c>
      <c r="B1327" s="14">
        <v>164</v>
      </c>
      <c r="C1327" s="14">
        <v>47.103999999999999</v>
      </c>
      <c r="D1327" s="15"/>
      <c r="E1327" s="15"/>
    </row>
    <row r="1328" spans="1:5" x14ac:dyDescent="0.25">
      <c r="A1328" s="13">
        <v>43285</v>
      </c>
      <c r="B1328" s="14">
        <v>116</v>
      </c>
      <c r="C1328" s="14">
        <v>5.0149999999999997</v>
      </c>
      <c r="D1328" s="15"/>
      <c r="E1328" s="15"/>
    </row>
    <row r="1329" spans="1:5" x14ac:dyDescent="0.25">
      <c r="A1329" s="13">
        <v>43187</v>
      </c>
      <c r="B1329" s="14">
        <v>60</v>
      </c>
      <c r="C1329" s="14">
        <v>16.079999999999998</v>
      </c>
      <c r="D1329" s="15"/>
      <c r="E1329" s="15"/>
    </row>
    <row r="1330" spans="1:5" x14ac:dyDescent="0.25">
      <c r="A1330" s="13">
        <v>43326</v>
      </c>
      <c r="B1330" s="14">
        <v>80</v>
      </c>
      <c r="C1330" s="14">
        <v>23.658999999999999</v>
      </c>
      <c r="D1330" s="15"/>
      <c r="E1330" s="15"/>
    </row>
    <row r="1331" spans="1:5" x14ac:dyDescent="0.25">
      <c r="A1331" s="13">
        <v>43154</v>
      </c>
      <c r="B1331" s="14">
        <v>82</v>
      </c>
      <c r="C1331" s="14">
        <v>32.118000000000002</v>
      </c>
      <c r="D1331" s="15"/>
      <c r="E1331" s="15"/>
    </row>
    <row r="1332" spans="1:5" x14ac:dyDescent="0.25">
      <c r="A1332" s="13">
        <v>43219</v>
      </c>
      <c r="B1332" s="14">
        <v>103</v>
      </c>
      <c r="C1332" s="14">
        <v>19.297000000000001</v>
      </c>
      <c r="D1332" s="15"/>
      <c r="E1332" s="15"/>
    </row>
    <row r="1333" spans="1:5" x14ac:dyDescent="0.25">
      <c r="A1333" s="13">
        <v>43111</v>
      </c>
      <c r="B1333" s="14">
        <v>35</v>
      </c>
      <c r="C1333" s="14">
        <v>36.045000000000002</v>
      </c>
      <c r="D1333" s="15"/>
      <c r="E1333" s="15"/>
    </row>
    <row r="1334" spans="1:5" x14ac:dyDescent="0.25">
      <c r="A1334" s="13">
        <v>43035</v>
      </c>
      <c r="B1334" s="14">
        <v>36</v>
      </c>
      <c r="C1334" s="14">
        <v>50.914000000000001</v>
      </c>
      <c r="D1334" s="15"/>
      <c r="E1334" s="15"/>
    </row>
    <row r="1335" spans="1:5" x14ac:dyDescent="0.25">
      <c r="A1335" s="13">
        <v>42908</v>
      </c>
      <c r="B1335" s="14">
        <v>132</v>
      </c>
      <c r="C1335" s="14">
        <v>19.643999999999998</v>
      </c>
      <c r="D1335" s="15"/>
      <c r="E1335" s="15"/>
    </row>
    <row r="1336" spans="1:5" x14ac:dyDescent="0.25">
      <c r="A1336" s="13">
        <v>43296</v>
      </c>
      <c r="B1336" s="14">
        <v>113</v>
      </c>
      <c r="C1336" s="14">
        <v>51.935000000000002</v>
      </c>
      <c r="D1336" s="15"/>
      <c r="E1336" s="15"/>
    </row>
    <row r="1337" spans="1:5" x14ac:dyDescent="0.25">
      <c r="A1337" s="13">
        <v>42784</v>
      </c>
      <c r="B1337" s="14">
        <v>156</v>
      </c>
      <c r="C1337" s="14">
        <v>52.133000000000003</v>
      </c>
      <c r="D1337" s="15"/>
      <c r="E1337" s="15"/>
    </row>
    <row r="1338" spans="1:5" x14ac:dyDescent="0.25">
      <c r="A1338" s="13">
        <v>43279</v>
      </c>
      <c r="B1338" s="14">
        <v>117</v>
      </c>
      <c r="C1338" s="14">
        <v>17.559999999999999</v>
      </c>
      <c r="D1338" s="15"/>
      <c r="E1338" s="15"/>
    </row>
    <row r="1339" spans="1:5" x14ac:dyDescent="0.25">
      <c r="A1339" s="13">
        <v>42834</v>
      </c>
      <c r="B1339" s="14">
        <v>173</v>
      </c>
      <c r="C1339" s="14">
        <v>27.167000000000002</v>
      </c>
      <c r="D1339" s="15"/>
      <c r="E1339" s="15"/>
    </row>
    <row r="1340" spans="1:5" x14ac:dyDescent="0.25">
      <c r="A1340" s="13">
        <v>43173</v>
      </c>
      <c r="B1340" s="14">
        <v>132</v>
      </c>
      <c r="C1340" s="14">
        <v>19.853999999999999</v>
      </c>
      <c r="D1340" s="15"/>
      <c r="E1340" s="15"/>
    </row>
    <row r="1341" spans="1:5" x14ac:dyDescent="0.25">
      <c r="A1341" s="13">
        <v>43116</v>
      </c>
      <c r="B1341" s="14">
        <v>36</v>
      </c>
      <c r="C1341" s="14">
        <v>53.228999999999999</v>
      </c>
      <c r="D1341" s="15"/>
      <c r="E1341" s="15"/>
    </row>
    <row r="1342" spans="1:5" x14ac:dyDescent="0.25">
      <c r="A1342" s="13">
        <v>43174</v>
      </c>
      <c r="B1342" s="14">
        <v>94</v>
      </c>
      <c r="C1342" s="14">
        <v>26.731999999999999</v>
      </c>
      <c r="D1342" s="15"/>
      <c r="E1342" s="15"/>
    </row>
    <row r="1343" spans="1:5" x14ac:dyDescent="0.25">
      <c r="A1343" s="13">
        <v>43228</v>
      </c>
      <c r="B1343" s="14">
        <v>66</v>
      </c>
      <c r="C1343" s="14">
        <v>51.716999999999999</v>
      </c>
      <c r="D1343" s="15"/>
      <c r="E1343" s="15"/>
    </row>
    <row r="1344" spans="1:5" x14ac:dyDescent="0.25">
      <c r="A1344" s="13">
        <v>43077</v>
      </c>
      <c r="B1344" s="14">
        <v>76</v>
      </c>
      <c r="C1344" s="14">
        <v>19.103000000000002</v>
      </c>
      <c r="D1344" s="15"/>
      <c r="E1344" s="15"/>
    </row>
    <row r="1345" spans="1:5" x14ac:dyDescent="0.25">
      <c r="A1345" s="13">
        <v>43141</v>
      </c>
      <c r="B1345" s="14">
        <v>156</v>
      </c>
      <c r="C1345" s="14">
        <v>23.856000000000002</v>
      </c>
      <c r="D1345" s="15"/>
      <c r="E1345" s="15"/>
    </row>
    <row r="1346" spans="1:5" x14ac:dyDescent="0.25">
      <c r="A1346" s="13">
        <v>43429</v>
      </c>
      <c r="B1346" s="14">
        <v>9</v>
      </c>
      <c r="C1346" s="14">
        <v>51.896000000000001</v>
      </c>
      <c r="D1346" s="15"/>
      <c r="E1346" s="15"/>
    </row>
    <row r="1347" spans="1:5" x14ac:dyDescent="0.25">
      <c r="A1347" s="13">
        <v>42928</v>
      </c>
      <c r="B1347" s="14">
        <v>81</v>
      </c>
      <c r="C1347" s="14">
        <v>43.725999999999999</v>
      </c>
      <c r="D1347" s="15"/>
      <c r="E1347" s="15"/>
    </row>
    <row r="1348" spans="1:5" x14ac:dyDescent="0.25">
      <c r="A1348" s="13">
        <v>43377</v>
      </c>
      <c r="B1348" s="14">
        <v>96</v>
      </c>
      <c r="C1348" s="14">
        <v>43.024000000000001</v>
      </c>
      <c r="D1348" s="15"/>
      <c r="E1348" s="15"/>
    </row>
    <row r="1349" spans="1:5" x14ac:dyDescent="0.25">
      <c r="A1349" s="13">
        <v>43160</v>
      </c>
      <c r="B1349" s="14">
        <v>60</v>
      </c>
      <c r="C1349" s="14">
        <v>52.972999999999999</v>
      </c>
      <c r="D1349" s="15"/>
      <c r="E1349" s="15"/>
    </row>
    <row r="1350" spans="1:5" x14ac:dyDescent="0.25">
      <c r="A1350" s="13">
        <v>43242</v>
      </c>
      <c r="B1350" s="14">
        <v>63</v>
      </c>
      <c r="C1350" s="14">
        <v>34.228999999999999</v>
      </c>
      <c r="D1350" s="15"/>
      <c r="E1350" s="15"/>
    </row>
    <row r="1351" spans="1:5" x14ac:dyDescent="0.25">
      <c r="A1351" s="13">
        <v>43239</v>
      </c>
      <c r="B1351" s="14">
        <v>156</v>
      </c>
      <c r="C1351" s="14">
        <v>36.426000000000002</v>
      </c>
      <c r="D1351" s="15"/>
      <c r="E1351" s="15"/>
    </row>
    <row r="1352" spans="1:5" x14ac:dyDescent="0.25">
      <c r="A1352" s="13">
        <v>43014</v>
      </c>
      <c r="B1352" s="14">
        <v>156</v>
      </c>
      <c r="C1352" s="14">
        <v>48.067</v>
      </c>
      <c r="D1352" s="15"/>
      <c r="E1352" s="15"/>
    </row>
    <row r="1353" spans="1:5" x14ac:dyDescent="0.25">
      <c r="A1353" s="13">
        <v>43154</v>
      </c>
      <c r="B1353" s="14">
        <v>127</v>
      </c>
      <c r="C1353" s="14">
        <v>32.634</v>
      </c>
      <c r="D1353" s="15"/>
      <c r="E1353" s="15"/>
    </row>
    <row r="1354" spans="1:5" x14ac:dyDescent="0.25">
      <c r="A1354" s="13">
        <v>43059</v>
      </c>
      <c r="B1354" s="14">
        <v>48</v>
      </c>
      <c r="C1354" s="14">
        <v>40.445999999999998</v>
      </c>
      <c r="D1354" s="15"/>
      <c r="E1354" s="15"/>
    </row>
    <row r="1355" spans="1:5" x14ac:dyDescent="0.25">
      <c r="A1355" s="13">
        <v>43246</v>
      </c>
      <c r="B1355" s="14">
        <v>99</v>
      </c>
      <c r="C1355" s="14">
        <v>50.518000000000001</v>
      </c>
      <c r="D1355" s="15"/>
      <c r="E1355" s="15"/>
    </row>
    <row r="1356" spans="1:5" x14ac:dyDescent="0.25">
      <c r="A1356" s="13">
        <v>42951</v>
      </c>
      <c r="B1356" s="14">
        <v>121</v>
      </c>
      <c r="C1356" s="14">
        <v>5.6529999999999996</v>
      </c>
      <c r="D1356" s="15"/>
      <c r="E1356" s="15"/>
    </row>
    <row r="1357" spans="1:5" x14ac:dyDescent="0.25">
      <c r="A1357" s="13">
        <v>43273</v>
      </c>
      <c r="B1357" s="14">
        <v>84</v>
      </c>
      <c r="C1357" s="14">
        <v>4.6180000000000003</v>
      </c>
      <c r="D1357" s="15"/>
      <c r="E1357" s="15"/>
    </row>
    <row r="1358" spans="1:5" x14ac:dyDescent="0.25">
      <c r="A1358" s="13">
        <v>42909</v>
      </c>
      <c r="B1358" s="14">
        <v>24</v>
      </c>
      <c r="C1358" s="14">
        <v>39.39</v>
      </c>
      <c r="D1358" s="15"/>
      <c r="E1358" s="15"/>
    </row>
    <row r="1359" spans="1:5" x14ac:dyDescent="0.25">
      <c r="A1359" s="13">
        <v>42880</v>
      </c>
      <c r="B1359" s="14">
        <v>192</v>
      </c>
      <c r="C1359" s="14">
        <v>22.789000000000001</v>
      </c>
      <c r="D1359" s="15"/>
      <c r="E1359" s="15"/>
    </row>
    <row r="1360" spans="1:5" x14ac:dyDescent="0.25">
      <c r="A1360" s="13">
        <v>43174</v>
      </c>
      <c r="B1360" s="14">
        <v>48</v>
      </c>
      <c r="C1360" s="14">
        <v>5.2210000000000001</v>
      </c>
      <c r="D1360" s="15"/>
      <c r="E1360" s="15"/>
    </row>
    <row r="1361" spans="1:5" x14ac:dyDescent="0.25">
      <c r="A1361" s="13">
        <v>43077</v>
      </c>
      <c r="B1361" s="14">
        <v>146</v>
      </c>
      <c r="C1361" s="14">
        <v>38.732999999999997</v>
      </c>
      <c r="D1361" s="15"/>
      <c r="E1361" s="15"/>
    </row>
    <row r="1362" spans="1:5" x14ac:dyDescent="0.25">
      <c r="A1362" s="13">
        <v>42778</v>
      </c>
      <c r="B1362" s="14">
        <v>156</v>
      </c>
      <c r="C1362" s="14">
        <v>52.470999999999997</v>
      </c>
      <c r="D1362" s="15"/>
      <c r="E1362" s="15"/>
    </row>
    <row r="1363" spans="1:5" x14ac:dyDescent="0.25">
      <c r="A1363" s="13">
        <v>43363</v>
      </c>
      <c r="B1363" s="14">
        <v>72</v>
      </c>
      <c r="C1363" s="14">
        <v>4.6479999999999997</v>
      </c>
      <c r="D1363" s="15"/>
      <c r="E1363" s="15"/>
    </row>
    <row r="1364" spans="1:5" x14ac:dyDescent="0.25">
      <c r="A1364" s="13">
        <v>42986</v>
      </c>
      <c r="B1364" s="14">
        <v>192</v>
      </c>
      <c r="C1364" s="14">
        <v>36.802</v>
      </c>
      <c r="D1364" s="15"/>
      <c r="E1364" s="15"/>
    </row>
    <row r="1365" spans="1:5" x14ac:dyDescent="0.25">
      <c r="A1365" s="13">
        <v>43210</v>
      </c>
      <c r="B1365" s="14">
        <v>84</v>
      </c>
      <c r="C1365" s="14">
        <v>19.233000000000001</v>
      </c>
      <c r="D1365" s="15"/>
      <c r="E1365" s="15"/>
    </row>
    <row r="1366" spans="1:5" x14ac:dyDescent="0.25">
      <c r="A1366" s="13">
        <v>43317</v>
      </c>
      <c r="B1366" s="14">
        <v>49</v>
      </c>
      <c r="C1366" s="14">
        <v>2.6</v>
      </c>
      <c r="D1366" s="15"/>
      <c r="E1366" s="15"/>
    </row>
    <row r="1367" spans="1:5" x14ac:dyDescent="0.25">
      <c r="A1367" s="13">
        <v>42888</v>
      </c>
      <c r="B1367" s="14">
        <v>14</v>
      </c>
      <c r="C1367" s="14">
        <v>58.472000000000001</v>
      </c>
      <c r="D1367" s="15"/>
      <c r="E1367" s="15"/>
    </row>
    <row r="1368" spans="1:5" x14ac:dyDescent="0.25">
      <c r="A1368" s="13">
        <v>43336</v>
      </c>
      <c r="B1368" s="14">
        <v>144</v>
      </c>
      <c r="C1368" s="14">
        <v>18.632999999999999</v>
      </c>
      <c r="D1368" s="15"/>
      <c r="E1368" s="15"/>
    </row>
    <row r="1369" spans="1:5" x14ac:dyDescent="0.25">
      <c r="A1369" s="13">
        <v>43161</v>
      </c>
      <c r="B1369" s="14">
        <v>165</v>
      </c>
      <c r="C1369" s="14">
        <v>19.928000000000001</v>
      </c>
      <c r="D1369" s="15"/>
      <c r="E1369" s="15"/>
    </row>
    <row r="1370" spans="1:5" x14ac:dyDescent="0.25">
      <c r="A1370" s="13">
        <v>42915</v>
      </c>
      <c r="B1370" s="14">
        <v>156</v>
      </c>
      <c r="C1370" s="14">
        <v>21.942</v>
      </c>
      <c r="D1370" s="15"/>
      <c r="E1370" s="15"/>
    </row>
    <row r="1371" spans="1:5" x14ac:dyDescent="0.25">
      <c r="A1371" s="13">
        <v>42806</v>
      </c>
      <c r="B1371" s="14">
        <v>36</v>
      </c>
      <c r="C1371" s="14">
        <v>18.484000000000002</v>
      </c>
      <c r="D1371" s="15"/>
      <c r="E1371" s="15"/>
    </row>
    <row r="1372" spans="1:5" x14ac:dyDescent="0.25">
      <c r="A1372" s="13">
        <v>42870</v>
      </c>
      <c r="B1372" s="14">
        <v>120</v>
      </c>
      <c r="C1372" s="14">
        <v>51.720999999999997</v>
      </c>
      <c r="D1372" s="15"/>
      <c r="E1372" s="15"/>
    </row>
    <row r="1373" spans="1:5" x14ac:dyDescent="0.25">
      <c r="A1373" s="13">
        <v>42769</v>
      </c>
      <c r="B1373" s="14">
        <v>137</v>
      </c>
      <c r="C1373" s="14">
        <v>23.376999999999999</v>
      </c>
      <c r="D1373" s="15"/>
      <c r="E1373" s="15"/>
    </row>
    <row r="1374" spans="1:5" x14ac:dyDescent="0.25">
      <c r="A1374" s="13">
        <v>43460</v>
      </c>
      <c r="B1374" s="14">
        <v>167</v>
      </c>
      <c r="C1374" s="14">
        <v>33.875</v>
      </c>
      <c r="D1374" s="15"/>
      <c r="E1374" s="15"/>
    </row>
    <row r="1375" spans="1:5" x14ac:dyDescent="0.25">
      <c r="A1375" s="13">
        <v>43435</v>
      </c>
      <c r="B1375" s="14">
        <v>156</v>
      </c>
      <c r="C1375" s="14">
        <v>57.773000000000003</v>
      </c>
      <c r="D1375" s="15"/>
      <c r="E1375" s="15"/>
    </row>
    <row r="1376" spans="1:5" x14ac:dyDescent="0.25">
      <c r="A1376" s="13">
        <v>43000</v>
      </c>
      <c r="B1376" s="14">
        <v>168</v>
      </c>
      <c r="C1376" s="14">
        <v>20.321000000000002</v>
      </c>
      <c r="D1376" s="15"/>
      <c r="E1376" s="15"/>
    </row>
    <row r="1377" spans="1:5" x14ac:dyDescent="0.25">
      <c r="A1377" s="13">
        <v>42949</v>
      </c>
      <c r="B1377" s="14">
        <v>96</v>
      </c>
      <c r="C1377" s="14">
        <v>31.387</v>
      </c>
      <c r="D1377" s="15"/>
      <c r="E1377" s="15"/>
    </row>
    <row r="1378" spans="1:5" x14ac:dyDescent="0.25">
      <c r="A1378" s="13">
        <v>43318</v>
      </c>
      <c r="B1378" s="14">
        <v>166</v>
      </c>
      <c r="C1378" s="14">
        <v>19.805</v>
      </c>
      <c r="D1378" s="15"/>
      <c r="E1378" s="15"/>
    </row>
    <row r="1379" spans="1:5" x14ac:dyDescent="0.25">
      <c r="A1379" s="13">
        <v>43183</v>
      </c>
      <c r="B1379" s="14">
        <v>164</v>
      </c>
      <c r="C1379" s="14">
        <v>29.625</v>
      </c>
      <c r="D1379" s="15"/>
      <c r="E1379" s="15"/>
    </row>
    <row r="1380" spans="1:5" x14ac:dyDescent="0.25">
      <c r="A1380" s="13">
        <v>43393</v>
      </c>
      <c r="B1380" s="14">
        <v>185</v>
      </c>
      <c r="C1380" s="14">
        <v>33.966999999999999</v>
      </c>
      <c r="D1380" s="15"/>
      <c r="E1380" s="15"/>
    </row>
    <row r="1381" spans="1:5" x14ac:dyDescent="0.25">
      <c r="A1381" s="13">
        <v>43173</v>
      </c>
      <c r="B1381" s="14">
        <v>180</v>
      </c>
      <c r="C1381" s="14">
        <v>57.936</v>
      </c>
      <c r="D1381" s="15"/>
      <c r="E1381" s="15"/>
    </row>
    <row r="1382" spans="1:5" x14ac:dyDescent="0.25">
      <c r="A1382" s="13">
        <v>43325</v>
      </c>
      <c r="B1382" s="14">
        <v>64</v>
      </c>
      <c r="C1382" s="14">
        <v>36.204000000000001</v>
      </c>
      <c r="D1382" s="15"/>
      <c r="E1382" s="15"/>
    </row>
    <row r="1383" spans="1:5" x14ac:dyDescent="0.25">
      <c r="A1383" s="13">
        <v>43335</v>
      </c>
      <c r="B1383" s="14">
        <v>124</v>
      </c>
      <c r="C1383" s="14">
        <v>57.65</v>
      </c>
      <c r="D1383" s="15"/>
      <c r="E1383" s="15"/>
    </row>
    <row r="1384" spans="1:5" x14ac:dyDescent="0.25">
      <c r="A1384" s="13">
        <v>43269</v>
      </c>
      <c r="B1384" s="14">
        <v>144</v>
      </c>
      <c r="C1384" s="14">
        <v>52.097999999999999</v>
      </c>
      <c r="D1384" s="15"/>
      <c r="E1384" s="15"/>
    </row>
    <row r="1385" spans="1:5" x14ac:dyDescent="0.25">
      <c r="A1385" s="13">
        <v>43200</v>
      </c>
      <c r="B1385" s="14">
        <v>119</v>
      </c>
      <c r="C1385" s="14">
        <v>29.335000000000001</v>
      </c>
      <c r="D1385" s="15"/>
      <c r="E1385" s="15"/>
    </row>
    <row r="1386" spans="1:5" x14ac:dyDescent="0.25">
      <c r="A1386" s="13">
        <v>42907</v>
      </c>
      <c r="B1386" s="14">
        <v>131</v>
      </c>
      <c r="C1386" s="14">
        <v>31.218</v>
      </c>
      <c r="D1386" s="15"/>
      <c r="E1386" s="15"/>
    </row>
    <row r="1387" spans="1:5" x14ac:dyDescent="0.25">
      <c r="A1387" s="13">
        <v>43306</v>
      </c>
      <c r="B1387" s="14">
        <v>157</v>
      </c>
      <c r="C1387" s="14">
        <v>38.869999999999997</v>
      </c>
      <c r="D1387" s="15"/>
      <c r="E1387" s="15"/>
    </row>
    <row r="1388" spans="1:5" x14ac:dyDescent="0.25">
      <c r="A1388" s="13">
        <v>43132</v>
      </c>
      <c r="B1388" s="14">
        <v>156</v>
      </c>
      <c r="C1388" s="14">
        <v>7.9809999999999999</v>
      </c>
      <c r="D1388" s="15"/>
      <c r="E1388" s="15"/>
    </row>
    <row r="1389" spans="1:5" x14ac:dyDescent="0.25">
      <c r="A1389" s="13">
        <v>42753</v>
      </c>
      <c r="B1389" s="14">
        <v>24</v>
      </c>
      <c r="C1389" s="14">
        <v>11.618</v>
      </c>
      <c r="D1389" s="15"/>
      <c r="E1389" s="15"/>
    </row>
    <row r="1390" spans="1:5" x14ac:dyDescent="0.25">
      <c r="A1390" s="13">
        <v>43029</v>
      </c>
      <c r="B1390" s="14">
        <v>120</v>
      </c>
      <c r="C1390" s="14">
        <v>39.325000000000003</v>
      </c>
      <c r="D1390" s="15"/>
      <c r="E1390" s="15"/>
    </row>
    <row r="1391" spans="1:5" x14ac:dyDescent="0.25">
      <c r="A1391" s="13">
        <v>42839</v>
      </c>
      <c r="B1391" s="14">
        <v>156</v>
      </c>
      <c r="C1391" s="14">
        <v>46.023000000000003</v>
      </c>
      <c r="D1391" s="15"/>
      <c r="E1391" s="15"/>
    </row>
    <row r="1392" spans="1:5" x14ac:dyDescent="0.25">
      <c r="A1392" s="13">
        <v>43129</v>
      </c>
      <c r="B1392" s="14">
        <v>96</v>
      </c>
      <c r="C1392" s="14">
        <v>45.402000000000001</v>
      </c>
      <c r="D1392" s="15"/>
      <c r="E1392" s="15"/>
    </row>
    <row r="1393" spans="1:5" x14ac:dyDescent="0.25">
      <c r="A1393" s="13">
        <v>42857</v>
      </c>
      <c r="B1393" s="14">
        <v>8</v>
      </c>
      <c r="C1393" s="14">
        <v>52.033000000000001</v>
      </c>
      <c r="D1393" s="15"/>
      <c r="E1393" s="15"/>
    </row>
    <row r="1394" spans="1:5" x14ac:dyDescent="0.25">
      <c r="A1394" s="13">
        <v>43349</v>
      </c>
      <c r="B1394" s="14">
        <v>156</v>
      </c>
      <c r="C1394" s="14">
        <v>51.759</v>
      </c>
      <c r="D1394" s="15"/>
      <c r="E1394" s="15"/>
    </row>
    <row r="1395" spans="1:5" x14ac:dyDescent="0.25">
      <c r="A1395" s="13">
        <v>42954</v>
      </c>
      <c r="B1395" s="14">
        <v>72</v>
      </c>
      <c r="C1395" s="14">
        <v>21.27</v>
      </c>
      <c r="D1395" s="15"/>
      <c r="E1395" s="15"/>
    </row>
    <row r="1396" spans="1:5" x14ac:dyDescent="0.25">
      <c r="A1396" s="13">
        <v>43283</v>
      </c>
      <c r="B1396" s="14">
        <v>72</v>
      </c>
      <c r="C1396" s="14">
        <v>48.697000000000003</v>
      </c>
      <c r="D1396" s="15"/>
      <c r="E1396" s="15"/>
    </row>
    <row r="1397" spans="1:5" x14ac:dyDescent="0.25">
      <c r="A1397" s="13">
        <v>43460</v>
      </c>
      <c r="B1397" s="14">
        <v>183</v>
      </c>
      <c r="C1397" s="14">
        <v>50.71</v>
      </c>
      <c r="D1397" s="15"/>
      <c r="E1397" s="15"/>
    </row>
    <row r="1398" spans="1:5" x14ac:dyDescent="0.25">
      <c r="A1398" s="13">
        <v>43194</v>
      </c>
      <c r="B1398" s="14">
        <v>57</v>
      </c>
      <c r="C1398" s="14">
        <v>44.003999999999998</v>
      </c>
      <c r="D1398" s="15"/>
      <c r="E1398" s="15"/>
    </row>
    <row r="1399" spans="1:5" x14ac:dyDescent="0.25">
      <c r="A1399" s="13">
        <v>43149</v>
      </c>
      <c r="B1399" s="14">
        <v>180</v>
      </c>
      <c r="C1399" s="14">
        <v>11.337</v>
      </c>
      <c r="D1399" s="15"/>
      <c r="E1399" s="15"/>
    </row>
    <row r="1400" spans="1:5" x14ac:dyDescent="0.25">
      <c r="A1400" s="13">
        <v>43076</v>
      </c>
      <c r="B1400" s="14">
        <v>108</v>
      </c>
      <c r="C1400" s="14">
        <v>19.225999999999999</v>
      </c>
      <c r="D1400" s="15"/>
      <c r="E1400" s="15"/>
    </row>
    <row r="1401" spans="1:5" x14ac:dyDescent="0.25">
      <c r="A1401" s="13">
        <v>43368</v>
      </c>
      <c r="B1401" s="14">
        <v>121</v>
      </c>
      <c r="C1401" s="14">
        <v>57.332999999999998</v>
      </c>
      <c r="D1401" s="15"/>
      <c r="E1401" s="15"/>
    </row>
    <row r="1402" spans="1:5" x14ac:dyDescent="0.25">
      <c r="A1402" s="13">
        <v>42974</v>
      </c>
      <c r="B1402" s="14">
        <v>15</v>
      </c>
      <c r="C1402" s="14">
        <v>18.184999999999999</v>
      </c>
      <c r="D1402" s="15"/>
      <c r="E1402" s="15"/>
    </row>
    <row r="1403" spans="1:5" x14ac:dyDescent="0.25">
      <c r="A1403" s="13">
        <v>42792</v>
      </c>
      <c r="B1403" s="14">
        <v>156</v>
      </c>
      <c r="C1403" s="14">
        <v>21.36</v>
      </c>
      <c r="D1403" s="15"/>
      <c r="E1403" s="15"/>
    </row>
    <row r="1404" spans="1:5" x14ac:dyDescent="0.25">
      <c r="A1404" s="13">
        <v>43308</v>
      </c>
      <c r="B1404" s="14">
        <v>12</v>
      </c>
      <c r="C1404" s="14">
        <v>8.0619999999999994</v>
      </c>
      <c r="D1404" s="15"/>
      <c r="E1404" s="15"/>
    </row>
    <row r="1405" spans="1:5" x14ac:dyDescent="0.25">
      <c r="A1405" s="13">
        <v>43354</v>
      </c>
      <c r="B1405" s="14">
        <v>24</v>
      </c>
      <c r="C1405" s="14">
        <v>44.146000000000001</v>
      </c>
      <c r="D1405" s="15"/>
      <c r="E1405" s="15"/>
    </row>
    <row r="1406" spans="1:5" x14ac:dyDescent="0.25">
      <c r="A1406" s="13">
        <v>43445</v>
      </c>
      <c r="B1406" s="14">
        <v>24</v>
      </c>
      <c r="C1406" s="14">
        <v>23.733000000000001</v>
      </c>
      <c r="D1406" s="15"/>
      <c r="E1406" s="15"/>
    </row>
    <row r="1407" spans="1:5" x14ac:dyDescent="0.25">
      <c r="A1407" s="13">
        <v>43240</v>
      </c>
      <c r="B1407" s="14">
        <v>18</v>
      </c>
      <c r="C1407" s="14">
        <v>16.43</v>
      </c>
      <c r="D1407" s="15"/>
      <c r="E1407" s="15"/>
    </row>
    <row r="1408" spans="1:5" x14ac:dyDescent="0.25">
      <c r="A1408" s="13">
        <v>43156</v>
      </c>
      <c r="B1408" s="14">
        <v>119</v>
      </c>
      <c r="C1408" s="14">
        <v>18.928000000000001</v>
      </c>
      <c r="D1408" s="15"/>
      <c r="E1408" s="15"/>
    </row>
    <row r="1409" spans="1:5" x14ac:dyDescent="0.25">
      <c r="A1409" s="13">
        <v>42927</v>
      </c>
      <c r="B1409" s="14">
        <v>144</v>
      </c>
      <c r="C1409" s="14">
        <v>35.215000000000003</v>
      </c>
      <c r="D1409" s="15"/>
      <c r="E1409" s="15"/>
    </row>
    <row r="1410" spans="1:5" x14ac:dyDescent="0.25">
      <c r="A1410" s="13">
        <v>43185</v>
      </c>
      <c r="B1410" s="14">
        <v>60</v>
      </c>
      <c r="C1410" s="14">
        <v>34.444000000000003</v>
      </c>
      <c r="D1410" s="15"/>
      <c r="E1410" s="15"/>
    </row>
    <row r="1411" spans="1:5" x14ac:dyDescent="0.25">
      <c r="A1411" s="13">
        <v>42998</v>
      </c>
      <c r="B1411" s="14">
        <v>96</v>
      </c>
      <c r="C1411" s="14">
        <v>50.088000000000001</v>
      </c>
      <c r="D1411" s="15"/>
      <c r="E1411" s="15"/>
    </row>
    <row r="1412" spans="1:5" x14ac:dyDescent="0.25">
      <c r="A1412" s="13">
        <v>42774</v>
      </c>
      <c r="B1412" s="14">
        <v>154</v>
      </c>
      <c r="C1412" s="14">
        <v>46.893999999999998</v>
      </c>
      <c r="D1412" s="15"/>
      <c r="E1412" s="15"/>
    </row>
    <row r="1413" spans="1:5" x14ac:dyDescent="0.25">
      <c r="A1413" s="13">
        <v>43090</v>
      </c>
      <c r="B1413" s="14">
        <v>69</v>
      </c>
      <c r="C1413" s="14">
        <v>30.484999999999999</v>
      </c>
      <c r="D1413" s="15"/>
      <c r="E1413" s="15"/>
    </row>
    <row r="1414" spans="1:5" x14ac:dyDescent="0.25">
      <c r="A1414" s="13">
        <v>42797</v>
      </c>
      <c r="B1414" s="14">
        <v>108</v>
      </c>
      <c r="C1414" s="14">
        <v>6.2190000000000003</v>
      </c>
      <c r="D1414" s="15"/>
      <c r="E1414" s="15"/>
    </row>
    <row r="1415" spans="1:5" x14ac:dyDescent="0.25">
      <c r="A1415" s="13">
        <v>43063</v>
      </c>
      <c r="B1415" s="14">
        <v>72</v>
      </c>
      <c r="C1415" s="14">
        <v>51.057000000000002</v>
      </c>
      <c r="D1415" s="15"/>
      <c r="E1415" s="15"/>
    </row>
    <row r="1416" spans="1:5" x14ac:dyDescent="0.25">
      <c r="A1416" s="13">
        <v>43175</v>
      </c>
      <c r="B1416" s="14">
        <v>120</v>
      </c>
      <c r="C1416" s="14">
        <v>20.436</v>
      </c>
      <c r="D1416" s="15"/>
      <c r="E1416" s="15"/>
    </row>
    <row r="1417" spans="1:5" x14ac:dyDescent="0.25">
      <c r="A1417" s="13">
        <v>43134</v>
      </c>
      <c r="B1417" s="14">
        <v>182</v>
      </c>
      <c r="C1417" s="14">
        <v>13.337</v>
      </c>
      <c r="D1417" s="15"/>
      <c r="E1417" s="15"/>
    </row>
    <row r="1418" spans="1:5" x14ac:dyDescent="0.25">
      <c r="A1418" s="13">
        <v>42875</v>
      </c>
      <c r="B1418" s="14">
        <v>26</v>
      </c>
      <c r="C1418" s="14">
        <v>2.8839999999999999</v>
      </c>
      <c r="D1418" s="15"/>
      <c r="E1418" s="15"/>
    </row>
    <row r="1419" spans="1:5" x14ac:dyDescent="0.25">
      <c r="A1419" s="13">
        <v>42769</v>
      </c>
      <c r="B1419" s="14">
        <v>24</v>
      </c>
      <c r="C1419" s="14">
        <v>57.703000000000003</v>
      </c>
      <c r="D1419" s="15"/>
      <c r="E1419" s="15"/>
    </row>
    <row r="1420" spans="1:5" x14ac:dyDescent="0.25">
      <c r="A1420" s="13">
        <v>42919</v>
      </c>
      <c r="B1420" s="14">
        <v>76</v>
      </c>
      <c r="C1420" s="14">
        <v>22.99</v>
      </c>
      <c r="D1420" s="15"/>
      <c r="E1420" s="15"/>
    </row>
    <row r="1421" spans="1:5" x14ac:dyDescent="0.25">
      <c r="A1421" s="13">
        <v>43157</v>
      </c>
      <c r="B1421" s="14">
        <v>12</v>
      </c>
      <c r="C1421" s="14">
        <v>27.148</v>
      </c>
      <c r="D1421" s="15"/>
      <c r="E1421" s="15"/>
    </row>
    <row r="1422" spans="1:5" x14ac:dyDescent="0.25">
      <c r="A1422" s="13">
        <v>43248</v>
      </c>
      <c r="B1422" s="14">
        <v>73</v>
      </c>
      <c r="C1422" s="14">
        <v>31.303000000000001</v>
      </c>
      <c r="D1422" s="15"/>
      <c r="E1422" s="15"/>
    </row>
    <row r="1423" spans="1:5" x14ac:dyDescent="0.25">
      <c r="A1423" s="13">
        <v>42867</v>
      </c>
      <c r="B1423" s="14">
        <v>168</v>
      </c>
      <c r="C1423" s="14">
        <v>28.658999999999999</v>
      </c>
      <c r="D1423" s="15"/>
      <c r="E1423" s="15"/>
    </row>
    <row r="1424" spans="1:5" x14ac:dyDescent="0.25">
      <c r="A1424" s="13">
        <v>43139</v>
      </c>
      <c r="B1424" s="14">
        <v>109</v>
      </c>
      <c r="C1424" s="14">
        <v>50.768000000000001</v>
      </c>
      <c r="D1424" s="15"/>
      <c r="E1424" s="15"/>
    </row>
    <row r="1425" spans="1:5" x14ac:dyDescent="0.25">
      <c r="A1425" s="13">
        <v>43133</v>
      </c>
      <c r="B1425" s="14">
        <v>85</v>
      </c>
      <c r="C1425" s="14">
        <v>37.933</v>
      </c>
      <c r="D1425" s="15"/>
      <c r="E1425" s="15"/>
    </row>
    <row r="1426" spans="1:5" x14ac:dyDescent="0.25">
      <c r="A1426" s="13">
        <v>43364</v>
      </c>
      <c r="B1426" s="14">
        <v>126</v>
      </c>
      <c r="C1426" s="14">
        <v>21.091000000000001</v>
      </c>
      <c r="D1426" s="15"/>
      <c r="E1426" s="15"/>
    </row>
    <row r="1427" spans="1:5" x14ac:dyDescent="0.25">
      <c r="A1427" s="13">
        <v>42755</v>
      </c>
      <c r="B1427" s="14">
        <v>150</v>
      </c>
      <c r="C1427" s="14">
        <v>32.283999999999999</v>
      </c>
      <c r="D1427" s="15"/>
      <c r="E1427" s="15"/>
    </row>
    <row r="1428" spans="1:5" x14ac:dyDescent="0.25">
      <c r="A1428" s="13">
        <v>43439</v>
      </c>
      <c r="B1428" s="14">
        <v>180</v>
      </c>
      <c r="C1428" s="14">
        <v>22.568000000000001</v>
      </c>
      <c r="D1428" s="15"/>
      <c r="E1428" s="15"/>
    </row>
    <row r="1429" spans="1:5" x14ac:dyDescent="0.25">
      <c r="A1429" s="13">
        <v>42852</v>
      </c>
      <c r="B1429" s="14">
        <v>63</v>
      </c>
      <c r="C1429" s="14">
        <v>4.4619999999999997</v>
      </c>
      <c r="D1429" s="15"/>
      <c r="E1429" s="15"/>
    </row>
    <row r="1430" spans="1:5" x14ac:dyDescent="0.25">
      <c r="A1430" s="13">
        <v>43168</v>
      </c>
      <c r="B1430" s="14">
        <v>84</v>
      </c>
      <c r="C1430" s="14">
        <v>59.756</v>
      </c>
      <c r="D1430" s="15"/>
      <c r="E1430" s="15"/>
    </row>
    <row r="1431" spans="1:5" x14ac:dyDescent="0.25">
      <c r="A1431" s="13">
        <v>43416</v>
      </c>
      <c r="B1431" s="14">
        <v>60</v>
      </c>
      <c r="C1431" s="14">
        <v>38.850999999999999</v>
      </c>
      <c r="D1431" s="15"/>
      <c r="E1431" s="15"/>
    </row>
    <row r="1432" spans="1:5" x14ac:dyDescent="0.25">
      <c r="A1432" s="13">
        <v>42874</v>
      </c>
      <c r="B1432" s="14">
        <v>60</v>
      </c>
      <c r="C1432" s="14">
        <v>54.597999999999999</v>
      </c>
      <c r="D1432" s="15"/>
      <c r="E1432" s="15"/>
    </row>
    <row r="1433" spans="1:5" x14ac:dyDescent="0.25">
      <c r="A1433" s="13">
        <v>42927</v>
      </c>
      <c r="B1433" s="14">
        <v>144</v>
      </c>
      <c r="C1433" s="14">
        <v>6.7850000000000001</v>
      </c>
      <c r="D1433" s="15"/>
      <c r="E1433" s="15"/>
    </row>
    <row r="1434" spans="1:5" x14ac:dyDescent="0.25">
      <c r="A1434" s="13">
        <v>42799</v>
      </c>
      <c r="B1434" s="14">
        <v>39</v>
      </c>
      <c r="C1434" s="14">
        <v>20.873999999999999</v>
      </c>
      <c r="D1434" s="15"/>
      <c r="E1434" s="15"/>
    </row>
    <row r="1435" spans="1:5" x14ac:dyDescent="0.25">
      <c r="A1435" s="13">
        <v>43315</v>
      </c>
      <c r="B1435" s="14">
        <v>185</v>
      </c>
      <c r="C1435" s="14">
        <v>28.890999999999998</v>
      </c>
      <c r="D1435" s="15"/>
      <c r="E1435" s="15"/>
    </row>
    <row r="1436" spans="1:5" x14ac:dyDescent="0.25">
      <c r="A1436" s="13">
        <v>43363</v>
      </c>
      <c r="B1436" s="14">
        <v>48</v>
      </c>
      <c r="C1436" s="14">
        <v>20.984999999999999</v>
      </c>
      <c r="D1436" s="15"/>
      <c r="E1436" s="15"/>
    </row>
    <row r="1437" spans="1:5" x14ac:dyDescent="0.25">
      <c r="A1437" s="13">
        <v>43091</v>
      </c>
      <c r="B1437" s="14">
        <v>84</v>
      </c>
      <c r="C1437" s="14">
        <v>42.012999999999998</v>
      </c>
      <c r="D1437" s="15"/>
      <c r="E1437" s="15"/>
    </row>
    <row r="1438" spans="1:5" x14ac:dyDescent="0.25">
      <c r="A1438" s="13">
        <v>43391</v>
      </c>
      <c r="B1438" s="14">
        <v>36</v>
      </c>
      <c r="C1438" s="14">
        <v>48.896000000000001</v>
      </c>
      <c r="D1438" s="15"/>
      <c r="E1438" s="15"/>
    </row>
    <row r="1439" spans="1:5" x14ac:dyDescent="0.25">
      <c r="A1439" s="13">
        <v>43146</v>
      </c>
      <c r="B1439" s="14">
        <v>48</v>
      </c>
      <c r="C1439" s="14">
        <v>52.116999999999997</v>
      </c>
      <c r="D1439" s="15"/>
      <c r="E1439" s="15"/>
    </row>
    <row r="1440" spans="1:5" x14ac:dyDescent="0.25">
      <c r="A1440" s="13">
        <v>42863</v>
      </c>
      <c r="B1440" s="14">
        <v>187</v>
      </c>
      <c r="C1440" s="14">
        <v>21.849</v>
      </c>
      <c r="D1440" s="15"/>
      <c r="E1440" s="15"/>
    </row>
    <row r="1441" spans="1:5" x14ac:dyDescent="0.25">
      <c r="A1441" s="13">
        <v>42985</v>
      </c>
      <c r="B1441" s="14">
        <v>84</v>
      </c>
      <c r="C1441" s="14">
        <v>3.2040000000000002</v>
      </c>
      <c r="D1441" s="15"/>
      <c r="E1441" s="15"/>
    </row>
    <row r="1442" spans="1:5" x14ac:dyDescent="0.25">
      <c r="A1442" s="13">
        <v>42953</v>
      </c>
      <c r="B1442" s="14">
        <v>181</v>
      </c>
      <c r="C1442" s="14">
        <v>20.256</v>
      </c>
      <c r="D1442" s="15"/>
      <c r="E1442" s="15"/>
    </row>
    <row r="1443" spans="1:5" x14ac:dyDescent="0.25">
      <c r="A1443" s="13">
        <v>43129</v>
      </c>
      <c r="B1443" s="14">
        <v>87</v>
      </c>
      <c r="C1443" s="14">
        <v>25.853000000000002</v>
      </c>
      <c r="D1443" s="15"/>
      <c r="E1443" s="15"/>
    </row>
    <row r="1444" spans="1:5" x14ac:dyDescent="0.25">
      <c r="A1444" s="13">
        <v>42931</v>
      </c>
      <c r="B1444" s="14">
        <v>72</v>
      </c>
      <c r="C1444" s="14">
        <v>32.493000000000002</v>
      </c>
      <c r="D1444" s="15"/>
      <c r="E1444" s="15"/>
    </row>
    <row r="1445" spans="1:5" x14ac:dyDescent="0.25">
      <c r="A1445" s="13">
        <v>42930</v>
      </c>
      <c r="B1445" s="14">
        <v>60</v>
      </c>
      <c r="C1445" s="14">
        <v>23.408999999999999</v>
      </c>
      <c r="D1445" s="15"/>
      <c r="E1445" s="15"/>
    </row>
    <row r="1446" spans="1:5" x14ac:dyDescent="0.25">
      <c r="A1446" s="13">
        <v>42842</v>
      </c>
      <c r="B1446" s="14">
        <v>192</v>
      </c>
      <c r="C1446" s="14">
        <v>25.739000000000001</v>
      </c>
      <c r="D1446" s="15"/>
      <c r="E1446" s="15"/>
    </row>
    <row r="1447" spans="1:5" x14ac:dyDescent="0.25">
      <c r="A1447" s="13">
        <v>42758</v>
      </c>
      <c r="B1447" s="14">
        <v>106</v>
      </c>
      <c r="C1447" s="14">
        <v>5.3140000000000001</v>
      </c>
      <c r="D1447" s="15"/>
      <c r="E1447" s="15"/>
    </row>
    <row r="1448" spans="1:5" x14ac:dyDescent="0.25">
      <c r="A1448" s="13">
        <v>43055</v>
      </c>
      <c r="B1448" s="14">
        <v>168</v>
      </c>
      <c r="C1448" s="14">
        <v>16.082000000000001</v>
      </c>
      <c r="D1448" s="15"/>
      <c r="E1448" s="15"/>
    </row>
    <row r="1449" spans="1:5" x14ac:dyDescent="0.25">
      <c r="A1449" s="13">
        <v>43089</v>
      </c>
      <c r="B1449" s="14">
        <v>120</v>
      </c>
      <c r="C1449" s="14">
        <v>15.446999999999999</v>
      </c>
      <c r="D1449" s="15"/>
      <c r="E1449" s="15"/>
    </row>
    <row r="1450" spans="1:5" x14ac:dyDescent="0.25">
      <c r="A1450" s="13">
        <v>43156</v>
      </c>
      <c r="B1450" s="14">
        <v>148</v>
      </c>
      <c r="C1450" s="14">
        <v>43.970999999999997</v>
      </c>
      <c r="D1450" s="15"/>
      <c r="E1450" s="15"/>
    </row>
    <row r="1451" spans="1:5" x14ac:dyDescent="0.25">
      <c r="A1451" s="13">
        <v>42831</v>
      </c>
      <c r="B1451" s="14">
        <v>144</v>
      </c>
      <c r="C1451" s="14">
        <v>35.21</v>
      </c>
      <c r="D1451" s="15"/>
      <c r="E1451" s="15"/>
    </row>
    <row r="1452" spans="1:5" x14ac:dyDescent="0.25">
      <c r="A1452" s="13">
        <v>43131</v>
      </c>
      <c r="B1452" s="14">
        <v>24</v>
      </c>
      <c r="C1452" s="14">
        <v>7.218</v>
      </c>
      <c r="D1452" s="15"/>
      <c r="E1452" s="15"/>
    </row>
    <row r="1453" spans="1:5" x14ac:dyDescent="0.25">
      <c r="A1453" s="13">
        <v>43250</v>
      </c>
      <c r="B1453" s="14">
        <v>84</v>
      </c>
      <c r="C1453" s="14">
        <v>6.8929999999999998</v>
      </c>
      <c r="D1453" s="15"/>
      <c r="E1453" s="15"/>
    </row>
    <row r="1454" spans="1:5" x14ac:dyDescent="0.25">
      <c r="A1454" s="13">
        <v>42896</v>
      </c>
      <c r="B1454" s="14">
        <v>131</v>
      </c>
      <c r="C1454" s="14">
        <v>23.065000000000001</v>
      </c>
      <c r="D1454" s="15"/>
      <c r="E1454" s="15"/>
    </row>
    <row r="1455" spans="1:5" x14ac:dyDescent="0.25">
      <c r="A1455" s="13">
        <v>43205</v>
      </c>
      <c r="B1455" s="14">
        <v>48</v>
      </c>
      <c r="C1455" s="14">
        <v>49.076000000000001</v>
      </c>
      <c r="D1455" s="15"/>
      <c r="E1455" s="15"/>
    </row>
    <row r="1456" spans="1:5" x14ac:dyDescent="0.25">
      <c r="A1456" s="13">
        <v>42951</v>
      </c>
      <c r="B1456" s="14">
        <v>24</v>
      </c>
      <c r="C1456" s="14">
        <v>53.222999999999999</v>
      </c>
      <c r="D1456" s="15"/>
      <c r="E1456" s="15"/>
    </row>
    <row r="1457" spans="1:5" x14ac:dyDescent="0.25">
      <c r="A1457" s="13">
        <v>42910</v>
      </c>
      <c r="B1457" s="14">
        <v>156</v>
      </c>
      <c r="C1457" s="14">
        <v>24.338000000000001</v>
      </c>
      <c r="D1457" s="15"/>
      <c r="E1457" s="15"/>
    </row>
    <row r="1458" spans="1:5" x14ac:dyDescent="0.25">
      <c r="A1458" s="13">
        <v>42777</v>
      </c>
      <c r="B1458" s="14">
        <v>180</v>
      </c>
      <c r="C1458" s="14">
        <v>18.774000000000001</v>
      </c>
      <c r="D1458" s="15"/>
      <c r="E1458" s="15"/>
    </row>
    <row r="1459" spans="1:5" x14ac:dyDescent="0.25">
      <c r="A1459" s="13">
        <v>42838</v>
      </c>
      <c r="B1459" s="14">
        <v>192</v>
      </c>
      <c r="C1459" s="14">
        <v>17.085000000000001</v>
      </c>
      <c r="D1459" s="15"/>
      <c r="E1459" s="15"/>
    </row>
    <row r="1460" spans="1:5" x14ac:dyDescent="0.25">
      <c r="A1460" s="13">
        <v>42946</v>
      </c>
      <c r="B1460" s="14">
        <v>43</v>
      </c>
      <c r="C1460" s="14">
        <v>59.238</v>
      </c>
      <c r="D1460" s="15"/>
      <c r="E1460" s="15"/>
    </row>
    <row r="1461" spans="1:5" x14ac:dyDescent="0.25">
      <c r="A1461" s="13">
        <v>42823</v>
      </c>
      <c r="B1461" s="14">
        <v>156</v>
      </c>
      <c r="C1461" s="14">
        <v>59.518000000000001</v>
      </c>
      <c r="D1461" s="15"/>
      <c r="E1461" s="15"/>
    </row>
    <row r="1462" spans="1:5" x14ac:dyDescent="0.25">
      <c r="A1462" s="13">
        <v>43446</v>
      </c>
      <c r="B1462" s="14">
        <v>89</v>
      </c>
      <c r="C1462" s="14">
        <v>46.915999999999997</v>
      </c>
      <c r="D1462" s="15"/>
      <c r="E1462" s="15"/>
    </row>
    <row r="1463" spans="1:5" x14ac:dyDescent="0.25">
      <c r="A1463" s="13">
        <v>42789</v>
      </c>
      <c r="B1463" s="14">
        <v>132</v>
      </c>
      <c r="C1463" s="14">
        <v>5.2789999999999999</v>
      </c>
      <c r="D1463" s="15"/>
      <c r="E1463" s="15"/>
    </row>
    <row r="1464" spans="1:5" x14ac:dyDescent="0.25">
      <c r="A1464" s="13">
        <v>42757</v>
      </c>
      <c r="B1464" s="14">
        <v>145</v>
      </c>
      <c r="C1464" s="14">
        <v>25.004999999999999</v>
      </c>
      <c r="D1464" s="15"/>
      <c r="E1464" s="15"/>
    </row>
    <row r="1465" spans="1:5" x14ac:dyDescent="0.25">
      <c r="A1465" s="13">
        <v>42776</v>
      </c>
      <c r="B1465" s="14">
        <v>138</v>
      </c>
      <c r="C1465" s="14">
        <v>59.390999999999998</v>
      </c>
      <c r="D1465" s="15"/>
      <c r="E1465" s="15"/>
    </row>
    <row r="1466" spans="1:5" x14ac:dyDescent="0.25">
      <c r="A1466" s="13">
        <v>43238</v>
      </c>
      <c r="B1466" s="14">
        <v>132</v>
      </c>
      <c r="C1466" s="14">
        <v>12.648</v>
      </c>
      <c r="D1466" s="15"/>
      <c r="E1466" s="15"/>
    </row>
    <row r="1467" spans="1:5" x14ac:dyDescent="0.25">
      <c r="A1467" s="13">
        <v>43133</v>
      </c>
      <c r="B1467" s="14">
        <v>120</v>
      </c>
      <c r="C1467" s="14">
        <v>8.9350000000000005</v>
      </c>
      <c r="D1467" s="15"/>
      <c r="E1467" s="15"/>
    </row>
    <row r="1468" spans="1:5" x14ac:dyDescent="0.25">
      <c r="A1468" s="13">
        <v>42890</v>
      </c>
      <c r="B1468" s="14">
        <v>21</v>
      </c>
      <c r="C1468" s="14">
        <v>23.463000000000001</v>
      </c>
      <c r="D1468" s="15"/>
      <c r="E1468" s="15"/>
    </row>
    <row r="1469" spans="1:5" x14ac:dyDescent="0.25">
      <c r="A1469" s="13">
        <v>43066</v>
      </c>
      <c r="B1469" s="14">
        <v>108</v>
      </c>
      <c r="C1469" s="14">
        <v>33.665999999999997</v>
      </c>
      <c r="D1469" s="15"/>
      <c r="E1469" s="15"/>
    </row>
    <row r="1470" spans="1:5" x14ac:dyDescent="0.25">
      <c r="A1470" s="13">
        <v>43191</v>
      </c>
      <c r="B1470" s="14">
        <v>84</v>
      </c>
      <c r="C1470" s="14">
        <v>11.27</v>
      </c>
      <c r="D1470" s="15"/>
      <c r="E1470" s="15"/>
    </row>
    <row r="1471" spans="1:5" x14ac:dyDescent="0.25">
      <c r="A1471" s="13">
        <v>43137</v>
      </c>
      <c r="B1471" s="14">
        <v>156</v>
      </c>
      <c r="C1471" s="14">
        <v>8.8350000000000009</v>
      </c>
      <c r="D1471" s="15"/>
      <c r="E1471" s="15"/>
    </row>
    <row r="1472" spans="1:5" x14ac:dyDescent="0.25">
      <c r="A1472" s="13">
        <v>43458</v>
      </c>
      <c r="B1472" s="14">
        <v>79</v>
      </c>
      <c r="C1472" s="14">
        <v>56.718000000000004</v>
      </c>
      <c r="D1472" s="15"/>
      <c r="E1472" s="15"/>
    </row>
    <row r="1473" spans="1:5" x14ac:dyDescent="0.25">
      <c r="A1473" s="13">
        <v>43447</v>
      </c>
      <c r="B1473" s="14">
        <v>168</v>
      </c>
      <c r="C1473" s="14">
        <v>38.234000000000002</v>
      </c>
      <c r="D1473" s="15"/>
      <c r="E1473" s="15"/>
    </row>
    <row r="1474" spans="1:5" x14ac:dyDescent="0.25">
      <c r="A1474" s="13">
        <v>42819</v>
      </c>
      <c r="B1474" s="14">
        <v>174</v>
      </c>
      <c r="C1474" s="14">
        <v>55.594000000000001</v>
      </c>
      <c r="D1474" s="15"/>
      <c r="E1474" s="15"/>
    </row>
    <row r="1475" spans="1:5" x14ac:dyDescent="0.25">
      <c r="A1475" s="13">
        <v>43451</v>
      </c>
      <c r="B1475" s="14">
        <v>12</v>
      </c>
      <c r="C1475" s="14">
        <v>57.881999999999998</v>
      </c>
      <c r="D1475" s="15"/>
      <c r="E1475" s="15"/>
    </row>
    <row r="1476" spans="1:5" x14ac:dyDescent="0.25">
      <c r="A1476" s="13">
        <v>42779</v>
      </c>
      <c r="B1476" s="14">
        <v>96</v>
      </c>
      <c r="C1476" s="14">
        <v>49.131</v>
      </c>
      <c r="D1476" s="15"/>
      <c r="E1476" s="15"/>
    </row>
    <row r="1477" spans="1:5" x14ac:dyDescent="0.25">
      <c r="A1477" s="13">
        <v>42848</v>
      </c>
      <c r="B1477" s="14">
        <v>138</v>
      </c>
      <c r="C1477" s="14">
        <v>42.822000000000003</v>
      </c>
      <c r="D1477" s="15"/>
      <c r="E1477" s="15"/>
    </row>
    <row r="1478" spans="1:5" x14ac:dyDescent="0.25">
      <c r="A1478" s="13">
        <v>42769</v>
      </c>
      <c r="B1478" s="14">
        <v>108</v>
      </c>
      <c r="C1478" s="14">
        <v>37.838999999999999</v>
      </c>
      <c r="D1478" s="15"/>
      <c r="E1478" s="15"/>
    </row>
    <row r="1479" spans="1:5" x14ac:dyDescent="0.25">
      <c r="A1479" s="13">
        <v>42777</v>
      </c>
      <c r="B1479" s="14">
        <v>176</v>
      </c>
      <c r="C1479" s="14">
        <v>41.643000000000001</v>
      </c>
      <c r="D1479" s="15"/>
      <c r="E1479" s="15"/>
    </row>
    <row r="1480" spans="1:5" x14ac:dyDescent="0.25">
      <c r="A1480" s="13">
        <v>42837</v>
      </c>
      <c r="B1480" s="14">
        <v>169</v>
      </c>
      <c r="C1480" s="14">
        <v>7.5789999999999997</v>
      </c>
      <c r="D1480" s="15"/>
      <c r="E1480" s="15"/>
    </row>
    <row r="1481" spans="1:5" x14ac:dyDescent="0.25">
      <c r="A1481" s="13">
        <v>42900</v>
      </c>
      <c r="B1481" s="14">
        <v>151</v>
      </c>
      <c r="C1481" s="14">
        <v>43.89</v>
      </c>
      <c r="D1481" s="15"/>
      <c r="E1481" s="15"/>
    </row>
    <row r="1482" spans="1:5" x14ac:dyDescent="0.25">
      <c r="A1482" s="13">
        <v>43444</v>
      </c>
      <c r="B1482" s="14">
        <v>124</v>
      </c>
      <c r="C1482" s="14">
        <v>8.7720000000000002</v>
      </c>
      <c r="D1482" s="15"/>
      <c r="E1482" s="15"/>
    </row>
    <row r="1483" spans="1:5" x14ac:dyDescent="0.25">
      <c r="A1483" s="13">
        <v>43312</v>
      </c>
      <c r="B1483" s="14">
        <v>156</v>
      </c>
      <c r="C1483" s="14">
        <v>56.606999999999999</v>
      </c>
      <c r="D1483" s="15"/>
      <c r="E1483" s="15"/>
    </row>
    <row r="1484" spans="1:5" x14ac:dyDescent="0.25">
      <c r="A1484" s="13">
        <v>43346</v>
      </c>
      <c r="B1484" s="14">
        <v>183</v>
      </c>
      <c r="C1484" s="14">
        <v>33.789000000000001</v>
      </c>
      <c r="D1484" s="15"/>
      <c r="E1484" s="15"/>
    </row>
    <row r="1485" spans="1:5" x14ac:dyDescent="0.25">
      <c r="A1485" s="13">
        <v>42998</v>
      </c>
      <c r="B1485" s="14">
        <v>36</v>
      </c>
      <c r="C1485" s="14">
        <v>10.608000000000001</v>
      </c>
      <c r="D1485" s="15"/>
      <c r="E1485" s="15"/>
    </row>
    <row r="1486" spans="1:5" x14ac:dyDescent="0.25">
      <c r="A1486" s="13">
        <v>43030</v>
      </c>
      <c r="B1486" s="14">
        <v>74</v>
      </c>
      <c r="C1486" s="14">
        <v>36.072000000000003</v>
      </c>
      <c r="D1486" s="15"/>
      <c r="E1486" s="15"/>
    </row>
    <row r="1487" spans="1:5" x14ac:dyDescent="0.25">
      <c r="A1487" s="13">
        <v>43102</v>
      </c>
      <c r="B1487" s="14">
        <v>121</v>
      </c>
      <c r="C1487" s="14">
        <v>31.968</v>
      </c>
      <c r="D1487" s="15"/>
      <c r="E1487" s="15"/>
    </row>
    <row r="1488" spans="1:5" x14ac:dyDescent="0.25">
      <c r="A1488" s="13">
        <v>42823</v>
      </c>
      <c r="B1488" s="14">
        <v>12</v>
      </c>
      <c r="C1488" s="14">
        <v>24.308</v>
      </c>
      <c r="D1488" s="15"/>
      <c r="E1488" s="15"/>
    </row>
    <row r="1489" spans="1:5" x14ac:dyDescent="0.25">
      <c r="A1489" s="13">
        <v>42880</v>
      </c>
      <c r="B1489" s="14">
        <v>158</v>
      </c>
      <c r="C1489" s="14">
        <v>10.284000000000001</v>
      </c>
      <c r="D1489" s="15"/>
      <c r="E1489" s="15"/>
    </row>
    <row r="1490" spans="1:5" x14ac:dyDescent="0.25">
      <c r="A1490" s="13">
        <v>43391</v>
      </c>
      <c r="B1490" s="14">
        <v>96</v>
      </c>
      <c r="C1490" s="14">
        <v>55.195</v>
      </c>
      <c r="D1490" s="15"/>
      <c r="E1490" s="15"/>
    </row>
    <row r="1491" spans="1:5" x14ac:dyDescent="0.25">
      <c r="A1491" s="13">
        <v>43198</v>
      </c>
      <c r="B1491" s="14">
        <v>65</v>
      </c>
      <c r="C1491" s="14">
        <v>6.3760000000000003</v>
      </c>
      <c r="D1491" s="15"/>
      <c r="E1491" s="15"/>
    </row>
    <row r="1492" spans="1:5" x14ac:dyDescent="0.25">
      <c r="A1492" s="13">
        <v>42835</v>
      </c>
      <c r="B1492" s="14">
        <v>76</v>
      </c>
      <c r="C1492" s="14">
        <v>19.196000000000002</v>
      </c>
      <c r="D1492" s="15"/>
      <c r="E1492" s="15"/>
    </row>
    <row r="1493" spans="1:5" x14ac:dyDescent="0.25">
      <c r="A1493" s="13">
        <v>43009</v>
      </c>
      <c r="B1493" s="14">
        <v>110</v>
      </c>
      <c r="C1493" s="14">
        <v>57.695</v>
      </c>
      <c r="D1493" s="15"/>
      <c r="E1493" s="15"/>
    </row>
    <row r="1494" spans="1:5" x14ac:dyDescent="0.25">
      <c r="A1494" s="13">
        <v>42792</v>
      </c>
      <c r="B1494" s="14">
        <v>48</v>
      </c>
      <c r="C1494" s="14">
        <v>54.517000000000003</v>
      </c>
      <c r="D1494" s="15"/>
      <c r="E1494" s="15"/>
    </row>
    <row r="1495" spans="1:5" x14ac:dyDescent="0.25">
      <c r="A1495" s="13">
        <v>43262</v>
      </c>
      <c r="B1495" s="14">
        <v>121</v>
      </c>
      <c r="C1495" s="14">
        <v>34.463999999999999</v>
      </c>
      <c r="D1495" s="15"/>
      <c r="E1495" s="15"/>
    </row>
    <row r="1496" spans="1:5" x14ac:dyDescent="0.25">
      <c r="A1496" s="13">
        <v>43047</v>
      </c>
      <c r="B1496" s="14">
        <v>53</v>
      </c>
      <c r="C1496" s="14">
        <v>36.540999999999997</v>
      </c>
      <c r="D1496" s="15"/>
      <c r="E1496" s="15"/>
    </row>
    <row r="1497" spans="1:5" x14ac:dyDescent="0.25">
      <c r="A1497" s="13">
        <v>43360</v>
      </c>
      <c r="B1497" s="14">
        <v>120</v>
      </c>
      <c r="C1497" s="14">
        <v>10.4</v>
      </c>
      <c r="D1497" s="15"/>
      <c r="E1497" s="15"/>
    </row>
    <row r="1498" spans="1:5" x14ac:dyDescent="0.25">
      <c r="A1498" s="13">
        <v>43179</v>
      </c>
      <c r="B1498" s="14">
        <v>41</v>
      </c>
      <c r="C1498" s="14">
        <v>7.5670000000000002</v>
      </c>
      <c r="D1498" s="15"/>
      <c r="E1498" s="15"/>
    </row>
    <row r="1499" spans="1:5" x14ac:dyDescent="0.25">
      <c r="A1499" s="13">
        <v>43364</v>
      </c>
      <c r="B1499" s="14">
        <v>72</v>
      </c>
      <c r="C1499" s="14">
        <v>40.527000000000001</v>
      </c>
      <c r="D1499" s="15"/>
      <c r="E1499" s="15"/>
    </row>
    <row r="1500" spans="1:5" x14ac:dyDescent="0.25">
      <c r="A1500" s="13">
        <v>43166</v>
      </c>
      <c r="B1500" s="14">
        <v>96</v>
      </c>
      <c r="C1500" s="14">
        <v>43.128999999999998</v>
      </c>
      <c r="D1500" s="15"/>
      <c r="E1500" s="15"/>
    </row>
    <row r="1501" spans="1:5" x14ac:dyDescent="0.25">
      <c r="A1501" s="13">
        <v>43147</v>
      </c>
      <c r="B1501" s="14">
        <v>108</v>
      </c>
      <c r="C1501" s="14">
        <v>37.847999999999999</v>
      </c>
      <c r="D1501" s="15"/>
      <c r="E1501" s="15"/>
    </row>
    <row r="1502" spans="1:5" x14ac:dyDescent="0.25">
      <c r="A1502" s="13">
        <v>43144</v>
      </c>
      <c r="B1502" s="14">
        <v>3</v>
      </c>
      <c r="C1502" s="14">
        <v>24.702999999999999</v>
      </c>
      <c r="D1502" s="15"/>
      <c r="E1502" s="15"/>
    </row>
    <row r="1503" spans="1:5" x14ac:dyDescent="0.25">
      <c r="A1503" s="13">
        <v>42913</v>
      </c>
      <c r="B1503" s="14">
        <v>50</v>
      </c>
      <c r="C1503" s="14">
        <v>26.317</v>
      </c>
      <c r="D1503" s="15"/>
      <c r="E1503" s="15"/>
    </row>
    <row r="1504" spans="1:5" x14ac:dyDescent="0.25">
      <c r="A1504" s="13">
        <v>42836</v>
      </c>
      <c r="B1504" s="14">
        <v>180</v>
      </c>
      <c r="C1504" s="14">
        <v>24.648</v>
      </c>
      <c r="D1504" s="15"/>
      <c r="E1504" s="15"/>
    </row>
    <row r="1505" spans="1:5" x14ac:dyDescent="0.25">
      <c r="A1505" s="13">
        <v>43233</v>
      </c>
      <c r="B1505" s="14">
        <v>36</v>
      </c>
      <c r="C1505" s="14">
        <v>53.293999999999997</v>
      </c>
      <c r="D1505" s="15"/>
      <c r="E1505" s="15"/>
    </row>
    <row r="1506" spans="1:5" x14ac:dyDescent="0.25">
      <c r="A1506" s="13">
        <v>42996</v>
      </c>
      <c r="B1506" s="14">
        <v>108</v>
      </c>
      <c r="C1506" s="14">
        <v>44.94</v>
      </c>
      <c r="D1506" s="15"/>
      <c r="E1506" s="15"/>
    </row>
    <row r="1507" spans="1:5" x14ac:dyDescent="0.25">
      <c r="A1507" s="13">
        <v>42829</v>
      </c>
      <c r="B1507" s="14">
        <v>84</v>
      </c>
      <c r="C1507" s="14">
        <v>48.320999999999998</v>
      </c>
      <c r="D1507" s="15"/>
      <c r="E1507" s="15"/>
    </row>
    <row r="1508" spans="1:5" x14ac:dyDescent="0.25">
      <c r="A1508" s="13">
        <v>43364</v>
      </c>
      <c r="B1508" s="14">
        <v>24</v>
      </c>
      <c r="C1508" s="14">
        <v>34.654000000000003</v>
      </c>
      <c r="D1508" s="15"/>
      <c r="E1508" s="15"/>
    </row>
    <row r="1509" spans="1:5" x14ac:dyDescent="0.25">
      <c r="A1509" s="13">
        <v>42923</v>
      </c>
      <c r="B1509" s="14">
        <v>84</v>
      </c>
      <c r="C1509" s="14">
        <v>51.661999999999999</v>
      </c>
      <c r="D1509" s="15"/>
      <c r="E1509" s="15"/>
    </row>
    <row r="1510" spans="1:5" x14ac:dyDescent="0.25">
      <c r="A1510" s="13">
        <v>43111</v>
      </c>
      <c r="B1510" s="14">
        <v>185</v>
      </c>
      <c r="C1510" s="14">
        <v>30.347999999999999</v>
      </c>
      <c r="D1510" s="15"/>
      <c r="E1510" s="15"/>
    </row>
    <row r="1511" spans="1:5" x14ac:dyDescent="0.25">
      <c r="A1511" s="13">
        <v>43132</v>
      </c>
      <c r="B1511" s="14">
        <v>13</v>
      </c>
      <c r="C1511" s="14">
        <v>56.777000000000001</v>
      </c>
      <c r="D1511" s="15"/>
      <c r="E1511" s="15"/>
    </row>
    <row r="1512" spans="1:5" x14ac:dyDescent="0.25">
      <c r="A1512" s="13">
        <v>43059</v>
      </c>
      <c r="B1512" s="14">
        <v>50</v>
      </c>
      <c r="C1512" s="14">
        <v>3.581</v>
      </c>
      <c r="D1512" s="15"/>
      <c r="E1512" s="15"/>
    </row>
    <row r="1513" spans="1:5" x14ac:dyDescent="0.25">
      <c r="A1513" s="13">
        <v>42915</v>
      </c>
      <c r="B1513" s="14">
        <v>158</v>
      </c>
      <c r="C1513" s="14">
        <v>50.905000000000001</v>
      </c>
      <c r="D1513" s="15"/>
      <c r="E1513" s="15"/>
    </row>
    <row r="1514" spans="1:5" x14ac:dyDescent="0.25">
      <c r="A1514" s="13">
        <v>43329</v>
      </c>
      <c r="B1514" s="14">
        <v>24</v>
      </c>
      <c r="C1514" s="14">
        <v>5.4420000000000002</v>
      </c>
      <c r="D1514" s="15"/>
      <c r="E1514" s="15"/>
    </row>
    <row r="1515" spans="1:5" x14ac:dyDescent="0.25">
      <c r="A1515" s="13">
        <v>43448</v>
      </c>
      <c r="B1515" s="14">
        <v>130</v>
      </c>
      <c r="C1515" s="14">
        <v>12.143000000000001</v>
      </c>
      <c r="D1515" s="15"/>
      <c r="E1515" s="15"/>
    </row>
    <row r="1516" spans="1:5" x14ac:dyDescent="0.25">
      <c r="A1516" s="13">
        <v>43376</v>
      </c>
      <c r="B1516" s="14">
        <v>72</v>
      </c>
      <c r="C1516" s="14">
        <v>28.308</v>
      </c>
      <c r="D1516" s="15"/>
      <c r="E1516" s="15"/>
    </row>
    <row r="1517" spans="1:5" x14ac:dyDescent="0.25">
      <c r="A1517" s="13">
        <v>43344</v>
      </c>
      <c r="B1517" s="14">
        <v>54</v>
      </c>
      <c r="C1517" s="14">
        <v>37.945999999999998</v>
      </c>
      <c r="D1517" s="15"/>
      <c r="E1517" s="15"/>
    </row>
    <row r="1518" spans="1:5" x14ac:dyDescent="0.25">
      <c r="A1518" s="13">
        <v>42860</v>
      </c>
      <c r="B1518" s="14">
        <v>179</v>
      </c>
      <c r="C1518" s="14">
        <v>49.125999999999998</v>
      </c>
      <c r="D1518" s="15"/>
      <c r="E1518" s="15"/>
    </row>
    <row r="1519" spans="1:5" x14ac:dyDescent="0.25">
      <c r="A1519" s="13">
        <v>43392</v>
      </c>
      <c r="B1519" s="14">
        <v>30</v>
      </c>
      <c r="C1519" s="14">
        <v>20.533000000000001</v>
      </c>
      <c r="D1519" s="15"/>
      <c r="E1519" s="15"/>
    </row>
    <row r="1520" spans="1:5" x14ac:dyDescent="0.25">
      <c r="A1520" s="13">
        <v>43147</v>
      </c>
      <c r="B1520" s="14">
        <v>72</v>
      </c>
      <c r="C1520" s="14">
        <v>25.097000000000001</v>
      </c>
      <c r="D1520" s="15"/>
      <c r="E1520" s="15"/>
    </row>
    <row r="1521" spans="1:5" x14ac:dyDescent="0.25">
      <c r="A1521" s="13">
        <v>43144</v>
      </c>
      <c r="B1521" s="14">
        <v>132</v>
      </c>
      <c r="C1521" s="14">
        <v>4.6189999999999998</v>
      </c>
      <c r="D1521" s="15"/>
      <c r="E1521" s="15"/>
    </row>
    <row r="1522" spans="1:5" x14ac:dyDescent="0.25">
      <c r="A1522" s="13">
        <v>43289</v>
      </c>
      <c r="B1522" s="14">
        <v>64</v>
      </c>
      <c r="C1522" s="14">
        <v>50.860999999999997</v>
      </c>
      <c r="D1522" s="15"/>
      <c r="E1522" s="15"/>
    </row>
    <row r="1523" spans="1:5" x14ac:dyDescent="0.25">
      <c r="A1523" s="13">
        <v>43014</v>
      </c>
      <c r="B1523" s="14">
        <v>108</v>
      </c>
      <c r="C1523" s="14">
        <v>38.006999999999998</v>
      </c>
      <c r="D1523" s="15"/>
      <c r="E1523" s="15"/>
    </row>
    <row r="1524" spans="1:5" x14ac:dyDescent="0.25">
      <c r="A1524" s="13">
        <v>43134</v>
      </c>
      <c r="B1524" s="14">
        <v>49</v>
      </c>
      <c r="C1524" s="14">
        <v>15.313000000000001</v>
      </c>
      <c r="D1524" s="15"/>
      <c r="E1524" s="15"/>
    </row>
    <row r="1525" spans="1:5" x14ac:dyDescent="0.25">
      <c r="A1525" s="13">
        <v>43281</v>
      </c>
      <c r="B1525" s="14">
        <v>114</v>
      </c>
      <c r="C1525" s="14">
        <v>5.2530000000000001</v>
      </c>
      <c r="D1525" s="15"/>
      <c r="E1525" s="15"/>
    </row>
    <row r="1526" spans="1:5" x14ac:dyDescent="0.25">
      <c r="A1526" s="13">
        <v>42804</v>
      </c>
      <c r="B1526" s="14">
        <v>180</v>
      </c>
      <c r="C1526" s="14">
        <v>29.795000000000002</v>
      </c>
      <c r="D1526" s="15"/>
      <c r="E1526" s="15"/>
    </row>
    <row r="1527" spans="1:5" x14ac:dyDescent="0.25">
      <c r="A1527" s="13">
        <v>42784</v>
      </c>
      <c r="B1527" s="14">
        <v>108</v>
      </c>
      <c r="C1527" s="14">
        <v>7.0090000000000003</v>
      </c>
      <c r="D1527" s="15"/>
      <c r="E1527" s="15"/>
    </row>
    <row r="1528" spans="1:5" x14ac:dyDescent="0.25">
      <c r="A1528" s="13">
        <v>42888</v>
      </c>
      <c r="B1528" s="14">
        <v>60</v>
      </c>
      <c r="C1528" s="14">
        <v>20.468</v>
      </c>
      <c r="D1528" s="15"/>
      <c r="E1528" s="15"/>
    </row>
    <row r="1529" spans="1:5" x14ac:dyDescent="0.25">
      <c r="A1529" s="13">
        <v>43297</v>
      </c>
      <c r="B1529" s="14">
        <v>162</v>
      </c>
      <c r="C1529" s="14">
        <v>51.207000000000001</v>
      </c>
      <c r="D1529" s="15"/>
      <c r="E1529" s="15"/>
    </row>
    <row r="1530" spans="1:5" x14ac:dyDescent="0.25">
      <c r="A1530" s="13">
        <v>43407</v>
      </c>
      <c r="B1530" s="14">
        <v>6</v>
      </c>
      <c r="C1530" s="14">
        <v>40.701999999999998</v>
      </c>
      <c r="D1530" s="15"/>
      <c r="E1530" s="15"/>
    </row>
    <row r="1531" spans="1:5" x14ac:dyDescent="0.25">
      <c r="A1531" s="13">
        <v>43178</v>
      </c>
      <c r="B1531" s="14">
        <v>66</v>
      </c>
      <c r="C1531" s="14">
        <v>24.376000000000001</v>
      </c>
      <c r="D1531" s="15"/>
      <c r="E1531" s="15"/>
    </row>
    <row r="1532" spans="1:5" x14ac:dyDescent="0.25">
      <c r="A1532" s="13">
        <v>43200</v>
      </c>
      <c r="B1532" s="14">
        <v>25</v>
      </c>
      <c r="C1532" s="14">
        <v>10.475</v>
      </c>
      <c r="D1532" s="15"/>
      <c r="E1532" s="15"/>
    </row>
    <row r="1533" spans="1:5" x14ac:dyDescent="0.25">
      <c r="A1533" s="13">
        <v>43063</v>
      </c>
      <c r="B1533" s="14">
        <v>85</v>
      </c>
      <c r="C1533" s="14">
        <v>12.326000000000001</v>
      </c>
      <c r="D1533" s="15"/>
      <c r="E1533" s="15"/>
    </row>
    <row r="1534" spans="1:5" x14ac:dyDescent="0.25">
      <c r="A1534" s="13">
        <v>42796</v>
      </c>
      <c r="B1534" s="14">
        <v>72</v>
      </c>
      <c r="C1534" s="14">
        <v>35.021999999999998</v>
      </c>
      <c r="D1534" s="15"/>
      <c r="E1534" s="15"/>
    </row>
    <row r="1535" spans="1:5" x14ac:dyDescent="0.25">
      <c r="A1535" s="13">
        <v>42903</v>
      </c>
      <c r="B1535" s="14">
        <v>72</v>
      </c>
      <c r="C1535" s="14">
        <v>14.952</v>
      </c>
      <c r="D1535" s="15"/>
      <c r="E1535" s="15"/>
    </row>
    <row r="1536" spans="1:5" x14ac:dyDescent="0.25">
      <c r="A1536" s="13">
        <v>43357</v>
      </c>
      <c r="B1536" s="14">
        <v>12</v>
      </c>
      <c r="C1536" s="14">
        <v>6.7690000000000001</v>
      </c>
      <c r="D1536" s="15"/>
      <c r="E1536" s="15"/>
    </row>
    <row r="1537" spans="1:5" x14ac:dyDescent="0.25">
      <c r="A1537" s="13">
        <v>43186</v>
      </c>
      <c r="B1537" s="14">
        <v>43</v>
      </c>
      <c r="C1537" s="14">
        <v>58.027000000000001</v>
      </c>
      <c r="D1537" s="15"/>
      <c r="E1537" s="15"/>
    </row>
    <row r="1538" spans="1:5" x14ac:dyDescent="0.25">
      <c r="A1538" s="13">
        <v>42773</v>
      </c>
      <c r="B1538" s="14">
        <v>36</v>
      </c>
      <c r="C1538" s="14">
        <v>35.034999999999997</v>
      </c>
      <c r="D1538" s="15"/>
      <c r="E1538" s="15"/>
    </row>
    <row r="1539" spans="1:5" x14ac:dyDescent="0.25">
      <c r="A1539" s="13">
        <v>43041</v>
      </c>
      <c r="B1539" s="14">
        <v>87</v>
      </c>
      <c r="C1539" s="14">
        <v>48.469000000000001</v>
      </c>
      <c r="D1539" s="15"/>
      <c r="E1539" s="15"/>
    </row>
    <row r="1540" spans="1:5" x14ac:dyDescent="0.25">
      <c r="A1540" s="13">
        <v>43336</v>
      </c>
      <c r="B1540" s="14">
        <v>156</v>
      </c>
      <c r="C1540" s="14">
        <v>32.997</v>
      </c>
      <c r="D1540" s="15"/>
      <c r="E1540" s="15"/>
    </row>
    <row r="1541" spans="1:5" x14ac:dyDescent="0.25">
      <c r="A1541" s="13">
        <v>43348</v>
      </c>
      <c r="B1541" s="14">
        <v>192</v>
      </c>
      <c r="C1541" s="14">
        <v>4.8170000000000002</v>
      </c>
      <c r="D1541" s="15"/>
      <c r="E1541" s="15"/>
    </row>
    <row r="1542" spans="1:5" x14ac:dyDescent="0.25">
      <c r="A1542" s="13">
        <v>42871</v>
      </c>
      <c r="B1542" s="14">
        <v>60</v>
      </c>
      <c r="C1542" s="14">
        <v>3.0790000000000002</v>
      </c>
      <c r="D1542" s="15"/>
      <c r="E1542" s="15"/>
    </row>
    <row r="1543" spans="1:5" x14ac:dyDescent="0.25">
      <c r="A1543" s="13">
        <v>43248</v>
      </c>
      <c r="B1543" s="14">
        <v>166</v>
      </c>
      <c r="C1543" s="14">
        <v>15.157</v>
      </c>
      <c r="D1543" s="15"/>
      <c r="E1543" s="15"/>
    </row>
    <row r="1544" spans="1:5" x14ac:dyDescent="0.25">
      <c r="A1544" s="13">
        <v>43463</v>
      </c>
      <c r="B1544" s="14">
        <v>192</v>
      </c>
      <c r="C1544" s="14">
        <v>10.59</v>
      </c>
      <c r="D1544" s="15"/>
      <c r="E1544" s="15"/>
    </row>
    <row r="1545" spans="1:5" x14ac:dyDescent="0.25">
      <c r="A1545" s="13">
        <v>43129</v>
      </c>
      <c r="B1545" s="14">
        <v>181</v>
      </c>
      <c r="C1545" s="14">
        <v>59.877000000000002</v>
      </c>
      <c r="D1545" s="15"/>
      <c r="E1545" s="15"/>
    </row>
    <row r="1546" spans="1:5" x14ac:dyDescent="0.25">
      <c r="A1546" s="13">
        <v>42976</v>
      </c>
      <c r="B1546" s="14">
        <v>72</v>
      </c>
      <c r="C1546" s="14">
        <v>11.401</v>
      </c>
      <c r="D1546" s="15"/>
      <c r="E1546" s="15"/>
    </row>
    <row r="1547" spans="1:5" x14ac:dyDescent="0.25">
      <c r="A1547" s="13">
        <v>42935</v>
      </c>
      <c r="B1547" s="14">
        <v>132</v>
      </c>
      <c r="C1547" s="14">
        <v>14.814</v>
      </c>
      <c r="D1547" s="15"/>
      <c r="E1547" s="15"/>
    </row>
    <row r="1548" spans="1:5" x14ac:dyDescent="0.25">
      <c r="A1548" s="13">
        <v>43024</v>
      </c>
      <c r="B1548" s="14">
        <v>106</v>
      </c>
      <c r="C1548" s="14">
        <v>19.202000000000002</v>
      </c>
      <c r="D1548" s="15"/>
      <c r="E1548" s="15"/>
    </row>
    <row r="1549" spans="1:5" x14ac:dyDescent="0.25">
      <c r="A1549" s="13">
        <v>43322</v>
      </c>
      <c r="B1549" s="14">
        <v>181</v>
      </c>
      <c r="C1549" s="14">
        <v>50.359000000000002</v>
      </c>
      <c r="D1549" s="15"/>
      <c r="E1549" s="15"/>
    </row>
    <row r="1550" spans="1:5" x14ac:dyDescent="0.25">
      <c r="A1550" s="13">
        <v>42978</v>
      </c>
      <c r="B1550" s="14">
        <v>54</v>
      </c>
      <c r="C1550" s="14">
        <v>7.37</v>
      </c>
      <c r="D1550" s="15"/>
      <c r="E1550" s="15"/>
    </row>
    <row r="1551" spans="1:5" x14ac:dyDescent="0.25">
      <c r="A1551" s="13">
        <v>43404</v>
      </c>
      <c r="B1551" s="14">
        <v>168</v>
      </c>
      <c r="C1551" s="14">
        <v>15.991</v>
      </c>
      <c r="D1551" s="15"/>
      <c r="E1551" s="15"/>
    </row>
    <row r="1552" spans="1:5" x14ac:dyDescent="0.25">
      <c r="A1552" s="13">
        <v>42956</v>
      </c>
      <c r="B1552" s="14">
        <v>60</v>
      </c>
      <c r="C1552" s="14">
        <v>43.273000000000003</v>
      </c>
      <c r="D1552" s="15"/>
      <c r="E1552" s="15"/>
    </row>
    <row r="1553" spans="1:5" x14ac:dyDescent="0.25">
      <c r="A1553" s="13">
        <v>42950</v>
      </c>
      <c r="B1553" s="14">
        <v>60</v>
      </c>
      <c r="C1553" s="14">
        <v>23.728000000000002</v>
      </c>
      <c r="D1553" s="15"/>
      <c r="E1553" s="15"/>
    </row>
    <row r="1554" spans="1:5" x14ac:dyDescent="0.25">
      <c r="A1554" s="13">
        <v>43362</v>
      </c>
      <c r="B1554" s="14">
        <v>36</v>
      </c>
      <c r="C1554" s="14">
        <v>58.668999999999997</v>
      </c>
      <c r="D1554" s="15"/>
      <c r="E1554" s="15"/>
    </row>
    <row r="1555" spans="1:5" x14ac:dyDescent="0.25">
      <c r="A1555" s="13">
        <v>43294</v>
      </c>
      <c r="B1555" s="14">
        <v>112</v>
      </c>
      <c r="C1555" s="14">
        <v>27.841999999999999</v>
      </c>
      <c r="D1555" s="15"/>
      <c r="E1555" s="15"/>
    </row>
    <row r="1556" spans="1:5" x14ac:dyDescent="0.25">
      <c r="A1556" s="13">
        <v>43444</v>
      </c>
      <c r="B1556" s="14">
        <v>156</v>
      </c>
      <c r="C1556" s="14">
        <v>25.922999999999998</v>
      </c>
      <c r="D1556" s="15"/>
      <c r="E1556" s="15"/>
    </row>
    <row r="1557" spans="1:5" x14ac:dyDescent="0.25">
      <c r="A1557" s="13">
        <v>42985</v>
      </c>
      <c r="B1557" s="14">
        <v>72</v>
      </c>
      <c r="C1557" s="14">
        <v>57.478000000000002</v>
      </c>
      <c r="D1557" s="15"/>
      <c r="E1557" s="15"/>
    </row>
    <row r="1558" spans="1:5" x14ac:dyDescent="0.25">
      <c r="A1558" s="13">
        <v>42741</v>
      </c>
      <c r="B1558" s="14">
        <v>48</v>
      </c>
      <c r="C1558" s="14">
        <v>6.3949999999999996</v>
      </c>
      <c r="D1558" s="15"/>
      <c r="E1558" s="15"/>
    </row>
    <row r="1559" spans="1:5" x14ac:dyDescent="0.25">
      <c r="A1559" s="13">
        <v>43136</v>
      </c>
      <c r="B1559" s="14">
        <v>12</v>
      </c>
      <c r="C1559" s="14">
        <v>48.456000000000003</v>
      </c>
      <c r="D1559" s="15"/>
      <c r="E1559" s="15"/>
    </row>
    <row r="1560" spans="1:5" x14ac:dyDescent="0.25">
      <c r="A1560" s="13">
        <v>43071</v>
      </c>
      <c r="B1560" s="14">
        <v>75</v>
      </c>
      <c r="C1560" s="14">
        <v>23.696000000000002</v>
      </c>
      <c r="D1560" s="15"/>
      <c r="E1560" s="15"/>
    </row>
    <row r="1561" spans="1:5" x14ac:dyDescent="0.25">
      <c r="A1561" s="13">
        <v>43288</v>
      </c>
      <c r="B1561" s="14">
        <v>6</v>
      </c>
      <c r="C1561" s="14">
        <v>33.04</v>
      </c>
      <c r="D1561" s="15"/>
      <c r="E1561" s="15"/>
    </row>
    <row r="1562" spans="1:5" x14ac:dyDescent="0.25">
      <c r="A1562" s="13">
        <v>43161</v>
      </c>
      <c r="B1562" s="14">
        <v>144</v>
      </c>
      <c r="C1562" s="14">
        <v>25.863</v>
      </c>
      <c r="D1562" s="15"/>
      <c r="E1562" s="15"/>
    </row>
    <row r="1563" spans="1:5" x14ac:dyDescent="0.25">
      <c r="A1563" s="13">
        <v>43422</v>
      </c>
      <c r="B1563" s="14">
        <v>60</v>
      </c>
      <c r="C1563" s="14">
        <v>33.165999999999997</v>
      </c>
      <c r="D1563" s="15"/>
      <c r="E1563" s="15"/>
    </row>
    <row r="1564" spans="1:5" x14ac:dyDescent="0.25">
      <c r="A1564" s="13">
        <v>43236</v>
      </c>
      <c r="B1564" s="14">
        <v>103</v>
      </c>
      <c r="C1564" s="14">
        <v>42.595999999999997</v>
      </c>
      <c r="D1564" s="15"/>
      <c r="E1564" s="15"/>
    </row>
    <row r="1565" spans="1:5" x14ac:dyDescent="0.25">
      <c r="A1565" s="13">
        <v>43288</v>
      </c>
      <c r="B1565" s="14">
        <v>141</v>
      </c>
      <c r="C1565" s="14">
        <v>53.698999999999998</v>
      </c>
      <c r="D1565" s="15"/>
      <c r="E1565" s="15"/>
    </row>
    <row r="1566" spans="1:5" x14ac:dyDescent="0.25">
      <c r="A1566" s="13">
        <v>43156</v>
      </c>
      <c r="B1566" s="14">
        <v>36</v>
      </c>
      <c r="C1566" s="14">
        <v>54.494</v>
      </c>
      <c r="D1566" s="15"/>
      <c r="E1566" s="15"/>
    </row>
    <row r="1567" spans="1:5" x14ac:dyDescent="0.25">
      <c r="A1567" s="13">
        <v>43394</v>
      </c>
      <c r="B1567" s="14">
        <v>72</v>
      </c>
      <c r="C1567" s="14">
        <v>34.524000000000001</v>
      </c>
      <c r="D1567" s="15"/>
      <c r="E1567" s="15"/>
    </row>
    <row r="1568" spans="1:5" x14ac:dyDescent="0.25">
      <c r="A1568" s="13">
        <v>43173</v>
      </c>
      <c r="B1568" s="14">
        <v>180</v>
      </c>
      <c r="C1568" s="14">
        <v>38.542999999999999</v>
      </c>
      <c r="D1568" s="15"/>
      <c r="E1568" s="15"/>
    </row>
    <row r="1569" spans="1:5" x14ac:dyDescent="0.25">
      <c r="A1569" s="13">
        <v>43450</v>
      </c>
      <c r="B1569" s="14">
        <v>180</v>
      </c>
      <c r="C1569" s="14">
        <v>42.094000000000001</v>
      </c>
      <c r="D1569" s="15"/>
      <c r="E1569" s="15"/>
    </row>
    <row r="1570" spans="1:5" x14ac:dyDescent="0.25">
      <c r="A1570" s="13">
        <v>43179</v>
      </c>
      <c r="B1570" s="14">
        <v>18</v>
      </c>
      <c r="C1570" s="14">
        <v>33.363</v>
      </c>
      <c r="D1570" s="15"/>
      <c r="E1570" s="15"/>
    </row>
    <row r="1571" spans="1:5" x14ac:dyDescent="0.25">
      <c r="A1571" s="13">
        <v>43005</v>
      </c>
      <c r="B1571" s="14">
        <v>156</v>
      </c>
      <c r="C1571" s="14">
        <v>43.712000000000003</v>
      </c>
      <c r="D1571" s="15"/>
      <c r="E1571" s="15"/>
    </row>
    <row r="1572" spans="1:5" x14ac:dyDescent="0.25">
      <c r="A1572" s="13">
        <v>42900</v>
      </c>
      <c r="B1572" s="14">
        <v>144</v>
      </c>
      <c r="C1572" s="14">
        <v>36.738999999999997</v>
      </c>
      <c r="D1572" s="15"/>
      <c r="E1572" s="15"/>
    </row>
    <row r="1573" spans="1:5" x14ac:dyDescent="0.25">
      <c r="A1573" s="13">
        <v>42860</v>
      </c>
      <c r="B1573" s="14">
        <v>86</v>
      </c>
      <c r="C1573" s="14">
        <v>51.600999999999999</v>
      </c>
      <c r="D1573" s="15"/>
      <c r="E1573" s="15"/>
    </row>
    <row r="1574" spans="1:5" x14ac:dyDescent="0.25">
      <c r="A1574" s="13">
        <v>42945</v>
      </c>
      <c r="B1574" s="14">
        <v>60</v>
      </c>
      <c r="C1574" s="14">
        <v>34.854999999999997</v>
      </c>
      <c r="D1574" s="15"/>
      <c r="E1574" s="15"/>
    </row>
    <row r="1575" spans="1:5" x14ac:dyDescent="0.25">
      <c r="A1575" s="13">
        <v>42802</v>
      </c>
      <c r="B1575" s="14">
        <v>67</v>
      </c>
      <c r="C1575" s="14">
        <v>24.105</v>
      </c>
      <c r="D1575" s="15"/>
      <c r="E1575" s="15"/>
    </row>
    <row r="1576" spans="1:5" x14ac:dyDescent="0.25">
      <c r="A1576" s="13">
        <v>42972</v>
      </c>
      <c r="B1576" s="14">
        <v>168</v>
      </c>
      <c r="C1576" s="14">
        <v>44.273000000000003</v>
      </c>
      <c r="D1576" s="15"/>
      <c r="E1576" s="15"/>
    </row>
    <row r="1577" spans="1:5" x14ac:dyDescent="0.25">
      <c r="A1577" s="13">
        <v>43297</v>
      </c>
      <c r="B1577" s="14">
        <v>180</v>
      </c>
      <c r="C1577" s="14">
        <v>39.963999999999999</v>
      </c>
      <c r="D1577" s="15"/>
      <c r="E1577" s="15"/>
    </row>
    <row r="1578" spans="1:5" x14ac:dyDescent="0.25">
      <c r="A1578" s="13">
        <v>42784</v>
      </c>
      <c r="B1578" s="14">
        <v>180</v>
      </c>
      <c r="C1578" s="14">
        <v>47.942999999999998</v>
      </c>
      <c r="D1578" s="15"/>
      <c r="E1578" s="15"/>
    </row>
    <row r="1579" spans="1:5" x14ac:dyDescent="0.25">
      <c r="A1579" s="13">
        <v>43423</v>
      </c>
      <c r="B1579" s="14">
        <v>120</v>
      </c>
      <c r="C1579" s="14">
        <v>42.776000000000003</v>
      </c>
      <c r="D1579" s="15"/>
      <c r="E1579" s="15"/>
    </row>
    <row r="1580" spans="1:5" x14ac:dyDescent="0.25">
      <c r="A1580" s="13">
        <v>43122</v>
      </c>
      <c r="B1580" s="14">
        <v>52</v>
      </c>
      <c r="C1580" s="14">
        <v>21.768000000000001</v>
      </c>
      <c r="D1580" s="15"/>
      <c r="E1580" s="15"/>
    </row>
    <row r="1581" spans="1:5" x14ac:dyDescent="0.25">
      <c r="A1581" s="13">
        <v>42773</v>
      </c>
      <c r="B1581" s="14">
        <v>156</v>
      </c>
      <c r="C1581" s="14">
        <v>57.48</v>
      </c>
      <c r="D1581" s="15"/>
      <c r="E1581" s="15"/>
    </row>
    <row r="1582" spans="1:5" x14ac:dyDescent="0.25">
      <c r="A1582" s="13">
        <v>43065</v>
      </c>
      <c r="B1582" s="14">
        <v>144</v>
      </c>
      <c r="C1582" s="14">
        <v>14.118</v>
      </c>
      <c r="D1582" s="15"/>
      <c r="E1582" s="15"/>
    </row>
    <row r="1583" spans="1:5" x14ac:dyDescent="0.25">
      <c r="A1583" s="13">
        <v>42868</v>
      </c>
      <c r="B1583" s="14">
        <v>48</v>
      </c>
      <c r="C1583" s="14">
        <v>52.572000000000003</v>
      </c>
      <c r="D1583" s="15"/>
      <c r="E1583" s="15"/>
    </row>
    <row r="1584" spans="1:5" x14ac:dyDescent="0.25">
      <c r="A1584" s="13">
        <v>43128</v>
      </c>
      <c r="B1584" s="14">
        <v>181</v>
      </c>
      <c r="C1584" s="14">
        <v>33.176000000000002</v>
      </c>
      <c r="D1584" s="15"/>
      <c r="E1584" s="15"/>
    </row>
    <row r="1585" spans="1:5" x14ac:dyDescent="0.25">
      <c r="A1585" s="13">
        <v>43046</v>
      </c>
      <c r="B1585" s="14">
        <v>48</v>
      </c>
      <c r="C1585" s="14">
        <v>49.075000000000003</v>
      </c>
      <c r="D1585" s="15"/>
      <c r="E1585" s="15"/>
    </row>
    <row r="1586" spans="1:5" x14ac:dyDescent="0.25">
      <c r="A1586" s="13">
        <v>43146</v>
      </c>
      <c r="B1586" s="14">
        <v>135</v>
      </c>
      <c r="C1586" s="14">
        <v>47.920999999999999</v>
      </c>
      <c r="D1586" s="15"/>
      <c r="E1586" s="15"/>
    </row>
    <row r="1587" spans="1:5" x14ac:dyDescent="0.25">
      <c r="A1587" s="13">
        <v>42897</v>
      </c>
      <c r="B1587" s="14">
        <v>187</v>
      </c>
      <c r="C1587" s="14">
        <v>24.920999999999999</v>
      </c>
      <c r="D1587" s="15"/>
      <c r="E1587" s="15"/>
    </row>
    <row r="1588" spans="1:5" x14ac:dyDescent="0.25">
      <c r="A1588" s="13">
        <v>43298</v>
      </c>
      <c r="B1588" s="14">
        <v>144</v>
      </c>
      <c r="C1588" s="14">
        <v>18.463000000000001</v>
      </c>
      <c r="D1588" s="15"/>
      <c r="E1588" s="15"/>
    </row>
    <row r="1589" spans="1:5" x14ac:dyDescent="0.25">
      <c r="A1589" s="13">
        <v>43138</v>
      </c>
      <c r="B1589" s="14">
        <v>120</v>
      </c>
      <c r="C1589" s="14">
        <v>17.687999999999999</v>
      </c>
      <c r="D1589" s="15"/>
      <c r="E1589" s="15"/>
    </row>
    <row r="1590" spans="1:5" x14ac:dyDescent="0.25">
      <c r="A1590" s="13">
        <v>43453</v>
      </c>
      <c r="B1590" s="14">
        <v>144</v>
      </c>
      <c r="C1590" s="14">
        <v>57.472999999999999</v>
      </c>
      <c r="D1590" s="15"/>
      <c r="E1590" s="15"/>
    </row>
    <row r="1591" spans="1:5" x14ac:dyDescent="0.25">
      <c r="A1591" s="13">
        <v>43251</v>
      </c>
      <c r="B1591" s="14">
        <v>168</v>
      </c>
      <c r="C1591" s="14">
        <v>48.872999999999998</v>
      </c>
      <c r="D1591" s="15"/>
      <c r="E1591" s="15"/>
    </row>
    <row r="1592" spans="1:5" x14ac:dyDescent="0.25">
      <c r="A1592" s="13">
        <v>42909</v>
      </c>
      <c r="B1592" s="14">
        <v>120</v>
      </c>
      <c r="C1592" s="14">
        <v>54.902999999999999</v>
      </c>
      <c r="D1592" s="15"/>
      <c r="E1592" s="15"/>
    </row>
    <row r="1593" spans="1:5" x14ac:dyDescent="0.25">
      <c r="A1593" s="13">
        <v>43043</v>
      </c>
      <c r="B1593" s="14">
        <v>26</v>
      </c>
      <c r="C1593" s="14">
        <v>43.593000000000004</v>
      </c>
      <c r="D1593" s="15"/>
      <c r="E1593" s="15"/>
    </row>
    <row r="1594" spans="1:5" x14ac:dyDescent="0.25">
      <c r="A1594" s="13">
        <v>42759</v>
      </c>
      <c r="B1594" s="14">
        <v>90</v>
      </c>
      <c r="C1594" s="14">
        <v>25.135999999999999</v>
      </c>
      <c r="D1594" s="15"/>
      <c r="E1594" s="15"/>
    </row>
    <row r="1595" spans="1:5" x14ac:dyDescent="0.25">
      <c r="A1595" s="13">
        <v>43075</v>
      </c>
      <c r="B1595" s="14">
        <v>92</v>
      </c>
      <c r="C1595" s="14">
        <v>53.41</v>
      </c>
      <c r="D1595" s="15"/>
      <c r="E1595" s="15"/>
    </row>
    <row r="1596" spans="1:5" x14ac:dyDescent="0.25">
      <c r="A1596" s="13">
        <v>42765</v>
      </c>
      <c r="B1596" s="14">
        <v>192</v>
      </c>
      <c r="C1596" s="14">
        <v>51.491999999999997</v>
      </c>
      <c r="D1596" s="15"/>
      <c r="E1596" s="15"/>
    </row>
    <row r="1597" spans="1:5" x14ac:dyDescent="0.25">
      <c r="A1597" s="13">
        <v>42796</v>
      </c>
      <c r="B1597" s="14">
        <v>12</v>
      </c>
      <c r="C1597" s="14">
        <v>38.968000000000004</v>
      </c>
      <c r="D1597" s="15"/>
      <c r="E1597" s="15"/>
    </row>
    <row r="1598" spans="1:5" x14ac:dyDescent="0.25">
      <c r="A1598" s="13">
        <v>43318</v>
      </c>
      <c r="B1598" s="14">
        <v>176</v>
      </c>
      <c r="C1598" s="14">
        <v>48.561</v>
      </c>
      <c r="D1598" s="15"/>
      <c r="E1598" s="15"/>
    </row>
    <row r="1599" spans="1:5" x14ac:dyDescent="0.25">
      <c r="A1599" s="13">
        <v>43041</v>
      </c>
      <c r="B1599" s="14">
        <v>161</v>
      </c>
      <c r="C1599" s="14">
        <v>28.11</v>
      </c>
      <c r="D1599" s="15"/>
      <c r="E1599" s="15"/>
    </row>
    <row r="1600" spans="1:5" x14ac:dyDescent="0.25">
      <c r="A1600" s="13">
        <v>42927</v>
      </c>
      <c r="B1600" s="14">
        <v>132</v>
      </c>
      <c r="C1600" s="14">
        <v>32.158000000000001</v>
      </c>
      <c r="D1600" s="15"/>
      <c r="E1600" s="15"/>
    </row>
    <row r="1601" spans="1:5" x14ac:dyDescent="0.25">
      <c r="A1601" s="13">
        <v>43067</v>
      </c>
      <c r="B1601" s="14">
        <v>96</v>
      </c>
      <c r="C1601" s="14">
        <v>42.386000000000003</v>
      </c>
      <c r="D1601" s="15"/>
      <c r="E1601" s="15"/>
    </row>
    <row r="1602" spans="1:5" x14ac:dyDescent="0.25">
      <c r="A1602" s="13">
        <v>43065</v>
      </c>
      <c r="B1602" s="14">
        <v>156</v>
      </c>
      <c r="C1602" s="14">
        <v>8.1649999999999991</v>
      </c>
      <c r="D1602" s="15"/>
      <c r="E1602" s="15"/>
    </row>
    <row r="1603" spans="1:5" x14ac:dyDescent="0.25">
      <c r="A1603" s="13">
        <v>42902</v>
      </c>
      <c r="B1603" s="14">
        <v>78</v>
      </c>
      <c r="C1603" s="14">
        <v>51.691000000000003</v>
      </c>
      <c r="D1603" s="15"/>
      <c r="E1603" s="15"/>
    </row>
    <row r="1604" spans="1:5" x14ac:dyDescent="0.25">
      <c r="A1604" s="13">
        <v>43010</v>
      </c>
      <c r="B1604" s="14">
        <v>101</v>
      </c>
      <c r="C1604" s="14">
        <v>35.244</v>
      </c>
      <c r="D1604" s="15"/>
      <c r="E1604" s="15"/>
    </row>
    <row r="1605" spans="1:5" x14ac:dyDescent="0.25">
      <c r="A1605" s="13">
        <v>42848</v>
      </c>
      <c r="B1605" s="14">
        <v>96</v>
      </c>
      <c r="C1605" s="14">
        <v>58.317</v>
      </c>
      <c r="D1605" s="15"/>
      <c r="E1605" s="15"/>
    </row>
    <row r="1606" spans="1:5" x14ac:dyDescent="0.25">
      <c r="A1606" s="13">
        <v>43132</v>
      </c>
      <c r="B1606" s="14">
        <v>108</v>
      </c>
      <c r="C1606" s="14">
        <v>41.652999999999999</v>
      </c>
      <c r="D1606" s="15"/>
      <c r="E1606" s="15"/>
    </row>
    <row r="1607" spans="1:5" x14ac:dyDescent="0.25">
      <c r="A1607" s="13">
        <v>43350</v>
      </c>
      <c r="B1607" s="14">
        <v>45</v>
      </c>
      <c r="C1607" s="14">
        <v>37.826999999999998</v>
      </c>
      <c r="D1607" s="15"/>
      <c r="E1607" s="15"/>
    </row>
    <row r="1608" spans="1:5" x14ac:dyDescent="0.25">
      <c r="A1608" s="13">
        <v>42837</v>
      </c>
      <c r="B1608" s="14">
        <v>32</v>
      </c>
      <c r="C1608" s="14">
        <v>17.756</v>
      </c>
      <c r="D1608" s="15"/>
      <c r="E1608" s="15"/>
    </row>
    <row r="1609" spans="1:5" x14ac:dyDescent="0.25">
      <c r="A1609" s="13">
        <v>43276</v>
      </c>
      <c r="B1609" s="14">
        <v>72</v>
      </c>
      <c r="C1609" s="14">
        <v>54.112000000000002</v>
      </c>
      <c r="D1609" s="15"/>
      <c r="E1609" s="15"/>
    </row>
    <row r="1610" spans="1:5" x14ac:dyDescent="0.25">
      <c r="A1610" s="13">
        <v>43081</v>
      </c>
      <c r="B1610" s="14">
        <v>108</v>
      </c>
      <c r="C1610" s="14">
        <v>29.576000000000001</v>
      </c>
      <c r="D1610" s="15"/>
      <c r="E1610" s="15"/>
    </row>
    <row r="1611" spans="1:5" x14ac:dyDescent="0.25">
      <c r="A1611" s="13">
        <v>43106</v>
      </c>
      <c r="B1611" s="14">
        <v>118</v>
      </c>
      <c r="C1611" s="14">
        <v>38.273000000000003</v>
      </c>
      <c r="D1611" s="15"/>
      <c r="E1611" s="15"/>
    </row>
    <row r="1612" spans="1:5" x14ac:dyDescent="0.25">
      <c r="A1612" s="13">
        <v>43327</v>
      </c>
      <c r="B1612" s="14">
        <v>69</v>
      </c>
      <c r="C1612" s="14">
        <v>30.065999999999999</v>
      </c>
      <c r="D1612" s="15"/>
      <c r="E1612" s="15"/>
    </row>
    <row r="1613" spans="1:5" x14ac:dyDescent="0.25">
      <c r="A1613" s="13">
        <v>43280</v>
      </c>
      <c r="B1613" s="14">
        <v>56</v>
      </c>
      <c r="C1613" s="14">
        <v>5.9480000000000004</v>
      </c>
      <c r="D1613" s="15"/>
      <c r="E1613" s="15"/>
    </row>
    <row r="1614" spans="1:5" x14ac:dyDescent="0.25">
      <c r="A1614" s="13">
        <v>43428</v>
      </c>
      <c r="B1614" s="14">
        <v>108</v>
      </c>
      <c r="C1614" s="14">
        <v>19.033999999999999</v>
      </c>
      <c r="D1614" s="15"/>
      <c r="E1614" s="15"/>
    </row>
    <row r="1615" spans="1:5" x14ac:dyDescent="0.25">
      <c r="A1615" s="13">
        <v>42960</v>
      </c>
      <c r="B1615" s="14">
        <v>96</v>
      </c>
      <c r="C1615" s="14">
        <v>25.684999999999999</v>
      </c>
      <c r="D1615" s="15"/>
      <c r="E1615" s="15"/>
    </row>
    <row r="1616" spans="1:5" x14ac:dyDescent="0.25">
      <c r="A1616" s="13">
        <v>43233</v>
      </c>
      <c r="B1616" s="14">
        <v>96</v>
      </c>
      <c r="C1616" s="14">
        <v>46.506</v>
      </c>
      <c r="D1616" s="15"/>
      <c r="E1616" s="15"/>
    </row>
    <row r="1617" spans="1:5" x14ac:dyDescent="0.25">
      <c r="A1617" s="13">
        <v>43346</v>
      </c>
      <c r="B1617" s="14">
        <v>132</v>
      </c>
      <c r="C1617" s="14">
        <v>39.305999999999997</v>
      </c>
      <c r="D1617" s="15"/>
      <c r="E1617" s="15"/>
    </row>
    <row r="1618" spans="1:5" x14ac:dyDescent="0.25">
      <c r="A1618" s="13">
        <v>43075</v>
      </c>
      <c r="B1618" s="14">
        <v>168</v>
      </c>
      <c r="C1618" s="14">
        <v>27.702999999999999</v>
      </c>
      <c r="D1618" s="15"/>
      <c r="E1618" s="15"/>
    </row>
    <row r="1619" spans="1:5" x14ac:dyDescent="0.25">
      <c r="A1619" s="13">
        <v>43127</v>
      </c>
      <c r="B1619" s="14">
        <v>132</v>
      </c>
      <c r="C1619" s="14">
        <v>18.329000000000001</v>
      </c>
      <c r="D1619" s="15"/>
      <c r="E1619" s="15"/>
    </row>
    <row r="1620" spans="1:5" x14ac:dyDescent="0.25">
      <c r="A1620" s="13">
        <v>42741</v>
      </c>
      <c r="B1620" s="14">
        <v>192</v>
      </c>
      <c r="C1620" s="14">
        <v>19.777999999999999</v>
      </c>
      <c r="D1620" s="15"/>
      <c r="E1620" s="15"/>
    </row>
    <row r="1621" spans="1:5" x14ac:dyDescent="0.25">
      <c r="A1621" s="13">
        <v>43164</v>
      </c>
      <c r="B1621" s="14">
        <v>36</v>
      </c>
      <c r="C1621" s="14">
        <v>39.509</v>
      </c>
      <c r="D1621" s="15"/>
      <c r="E1621" s="15"/>
    </row>
    <row r="1622" spans="1:5" x14ac:dyDescent="0.25">
      <c r="A1622" s="13">
        <v>43067</v>
      </c>
      <c r="B1622" s="14">
        <v>89</v>
      </c>
      <c r="C1622" s="14">
        <v>32.085000000000001</v>
      </c>
      <c r="D1622" s="15"/>
      <c r="E1622" s="15"/>
    </row>
    <row r="1623" spans="1:5" x14ac:dyDescent="0.25">
      <c r="A1623" s="13">
        <v>43218</v>
      </c>
      <c r="B1623" s="14">
        <v>107</v>
      </c>
      <c r="C1623" s="14">
        <v>21.236000000000001</v>
      </c>
      <c r="D1623" s="15"/>
      <c r="E1623" s="15"/>
    </row>
    <row r="1624" spans="1:5" x14ac:dyDescent="0.25">
      <c r="A1624" s="13">
        <v>43450</v>
      </c>
      <c r="B1624" s="14">
        <v>168</v>
      </c>
      <c r="C1624" s="14">
        <v>9.0470000000000006</v>
      </c>
      <c r="D1624" s="15"/>
      <c r="E1624" s="15"/>
    </row>
    <row r="1625" spans="1:5" x14ac:dyDescent="0.25">
      <c r="A1625" s="13">
        <v>42769</v>
      </c>
      <c r="B1625" s="14">
        <v>132</v>
      </c>
      <c r="C1625" s="14">
        <v>2.8439999999999999</v>
      </c>
      <c r="D1625" s="15"/>
      <c r="E1625" s="15"/>
    </row>
    <row r="1626" spans="1:5" x14ac:dyDescent="0.25">
      <c r="A1626" s="13">
        <v>43228</v>
      </c>
      <c r="B1626" s="14">
        <v>91</v>
      </c>
      <c r="C1626" s="14">
        <v>3.2810000000000001</v>
      </c>
      <c r="D1626" s="15"/>
      <c r="E1626" s="15"/>
    </row>
    <row r="1627" spans="1:5" x14ac:dyDescent="0.25">
      <c r="A1627" s="13">
        <v>43352</v>
      </c>
      <c r="B1627" s="14">
        <v>135</v>
      </c>
      <c r="C1627" s="14">
        <v>37.040999999999997</v>
      </c>
      <c r="D1627" s="15"/>
      <c r="E1627" s="15"/>
    </row>
    <row r="1628" spans="1:5" x14ac:dyDescent="0.25">
      <c r="A1628" s="13">
        <v>43189</v>
      </c>
      <c r="B1628" s="14">
        <v>17</v>
      </c>
      <c r="C1628" s="14">
        <v>48.554000000000002</v>
      </c>
      <c r="D1628" s="15"/>
      <c r="E1628" s="15"/>
    </row>
    <row r="1629" spans="1:5" x14ac:dyDescent="0.25">
      <c r="A1629" s="13">
        <v>43232</v>
      </c>
      <c r="B1629" s="14">
        <v>111</v>
      </c>
      <c r="C1629" s="14">
        <v>15.042999999999999</v>
      </c>
      <c r="D1629" s="15"/>
      <c r="E1629" s="15"/>
    </row>
    <row r="1630" spans="1:5" x14ac:dyDescent="0.25">
      <c r="A1630" s="13">
        <v>42934</v>
      </c>
      <c r="B1630" s="14">
        <v>12</v>
      </c>
      <c r="C1630" s="14">
        <v>40.942999999999998</v>
      </c>
      <c r="D1630" s="15"/>
      <c r="E1630" s="15"/>
    </row>
    <row r="1631" spans="1:5" x14ac:dyDescent="0.25">
      <c r="A1631" s="13">
        <v>43161</v>
      </c>
      <c r="B1631" s="14">
        <v>72</v>
      </c>
      <c r="C1631" s="14">
        <v>22.623999999999999</v>
      </c>
      <c r="D1631" s="15"/>
      <c r="E1631" s="15"/>
    </row>
    <row r="1632" spans="1:5" x14ac:dyDescent="0.25">
      <c r="A1632" s="13">
        <v>43415</v>
      </c>
      <c r="B1632" s="14">
        <v>132</v>
      </c>
      <c r="C1632" s="14">
        <v>31.317</v>
      </c>
      <c r="D1632" s="15"/>
      <c r="E1632" s="15"/>
    </row>
    <row r="1633" spans="1:5" x14ac:dyDescent="0.25">
      <c r="A1633" s="13">
        <v>42787</v>
      </c>
      <c r="B1633" s="14">
        <v>86</v>
      </c>
      <c r="C1633" s="14">
        <v>27.3</v>
      </c>
      <c r="D1633" s="15"/>
      <c r="E1633" s="15"/>
    </row>
    <row r="1634" spans="1:5" x14ac:dyDescent="0.25">
      <c r="A1634" s="13">
        <v>43442</v>
      </c>
      <c r="B1634" s="14">
        <v>171</v>
      </c>
      <c r="C1634" s="14">
        <v>44.954000000000001</v>
      </c>
      <c r="D1634" s="15"/>
      <c r="E1634" s="15"/>
    </row>
    <row r="1635" spans="1:5" x14ac:dyDescent="0.25">
      <c r="A1635" s="13">
        <v>43040</v>
      </c>
      <c r="B1635" s="14">
        <v>69</v>
      </c>
      <c r="C1635" s="14">
        <v>57.000999999999998</v>
      </c>
      <c r="D1635" s="15"/>
      <c r="E1635" s="15"/>
    </row>
    <row r="1636" spans="1:5" x14ac:dyDescent="0.25">
      <c r="A1636" s="13">
        <v>43260</v>
      </c>
      <c r="B1636" s="14">
        <v>84</v>
      </c>
      <c r="C1636" s="14">
        <v>4.8689999999999998</v>
      </c>
      <c r="D1636" s="15"/>
      <c r="E1636" s="15"/>
    </row>
    <row r="1637" spans="1:5" x14ac:dyDescent="0.25">
      <c r="A1637" s="13">
        <v>42960</v>
      </c>
      <c r="B1637" s="14">
        <v>72</v>
      </c>
      <c r="C1637" s="14">
        <v>10.483000000000001</v>
      </c>
      <c r="D1637" s="15"/>
      <c r="E1637" s="15"/>
    </row>
    <row r="1638" spans="1:5" x14ac:dyDescent="0.25">
      <c r="A1638" s="13">
        <v>42838</v>
      </c>
      <c r="B1638" s="14">
        <v>95</v>
      </c>
      <c r="C1638" s="14">
        <v>12.358000000000001</v>
      </c>
      <c r="D1638" s="15"/>
      <c r="E1638" s="15"/>
    </row>
    <row r="1639" spans="1:5" x14ac:dyDescent="0.25">
      <c r="A1639" s="13">
        <v>42742</v>
      </c>
      <c r="B1639" s="14">
        <v>32</v>
      </c>
      <c r="C1639" s="14">
        <v>27.591999999999999</v>
      </c>
      <c r="D1639" s="15"/>
      <c r="E1639" s="15"/>
    </row>
    <row r="1640" spans="1:5" x14ac:dyDescent="0.25">
      <c r="A1640" s="13">
        <v>43416</v>
      </c>
      <c r="B1640" s="14">
        <v>62</v>
      </c>
      <c r="C1640" s="14">
        <v>40.646999999999998</v>
      </c>
      <c r="D1640" s="15"/>
      <c r="E1640" s="15"/>
    </row>
    <row r="1641" spans="1:5" x14ac:dyDescent="0.25">
      <c r="A1641" s="13">
        <v>43242</v>
      </c>
      <c r="B1641" s="14">
        <v>122</v>
      </c>
      <c r="C1641" s="14">
        <v>44.292000000000002</v>
      </c>
      <c r="D1641" s="15"/>
      <c r="E1641" s="15"/>
    </row>
    <row r="1642" spans="1:5" x14ac:dyDescent="0.25">
      <c r="A1642" s="13">
        <v>43417</v>
      </c>
      <c r="B1642" s="14">
        <v>149</v>
      </c>
      <c r="C1642" s="14">
        <v>28.963999999999999</v>
      </c>
      <c r="D1642" s="15"/>
      <c r="E1642" s="15"/>
    </row>
    <row r="1643" spans="1:5" x14ac:dyDescent="0.25">
      <c r="A1643" s="13">
        <v>42763</v>
      </c>
      <c r="B1643" s="14">
        <v>144</v>
      </c>
      <c r="C1643" s="14">
        <v>33.704000000000001</v>
      </c>
      <c r="D1643" s="15"/>
      <c r="E1643" s="15"/>
    </row>
    <row r="1644" spans="1:5" x14ac:dyDescent="0.25">
      <c r="A1644" s="13">
        <v>43333</v>
      </c>
      <c r="B1644" s="14">
        <v>146</v>
      </c>
      <c r="C1644" s="14">
        <v>34.066000000000003</v>
      </c>
      <c r="D1644" s="15"/>
      <c r="E1644" s="15"/>
    </row>
    <row r="1645" spans="1:5" x14ac:dyDescent="0.25">
      <c r="A1645" s="13">
        <v>42745</v>
      </c>
      <c r="B1645" s="14">
        <v>14</v>
      </c>
      <c r="C1645" s="14">
        <v>44.219000000000001</v>
      </c>
      <c r="D1645" s="15"/>
      <c r="E1645" s="15"/>
    </row>
    <row r="1646" spans="1:5" x14ac:dyDescent="0.25">
      <c r="A1646" s="13">
        <v>42873</v>
      </c>
      <c r="B1646" s="14">
        <v>144</v>
      </c>
      <c r="C1646" s="14">
        <v>42.734999999999999</v>
      </c>
      <c r="D1646" s="15"/>
      <c r="E1646" s="15"/>
    </row>
    <row r="1647" spans="1:5" x14ac:dyDescent="0.25">
      <c r="A1647" s="13">
        <v>42903</v>
      </c>
      <c r="B1647" s="14">
        <v>48</v>
      </c>
      <c r="C1647" s="14">
        <v>26.222999999999999</v>
      </c>
      <c r="D1647" s="15"/>
      <c r="E1647" s="15"/>
    </row>
    <row r="1648" spans="1:5" x14ac:dyDescent="0.25">
      <c r="A1648" s="13">
        <v>43058</v>
      </c>
      <c r="B1648" s="14">
        <v>163</v>
      </c>
      <c r="C1648" s="14">
        <v>29.318000000000001</v>
      </c>
      <c r="D1648" s="15"/>
      <c r="E1648" s="15"/>
    </row>
    <row r="1649" spans="1:5" x14ac:dyDescent="0.25">
      <c r="A1649" s="13">
        <v>43080</v>
      </c>
      <c r="B1649" s="14">
        <v>158</v>
      </c>
      <c r="C1649" s="14">
        <v>37.244999999999997</v>
      </c>
      <c r="D1649" s="15"/>
      <c r="E1649" s="15"/>
    </row>
    <row r="1650" spans="1:5" x14ac:dyDescent="0.25">
      <c r="A1650" s="13">
        <v>43148</v>
      </c>
      <c r="B1650" s="14">
        <v>84</v>
      </c>
      <c r="C1650" s="14">
        <v>19.11</v>
      </c>
      <c r="D1650" s="15"/>
      <c r="E1650" s="15"/>
    </row>
    <row r="1651" spans="1:5" x14ac:dyDescent="0.25">
      <c r="A1651" s="13">
        <v>42818</v>
      </c>
      <c r="B1651" s="14">
        <v>108</v>
      </c>
      <c r="C1651" s="14">
        <v>19.37</v>
      </c>
      <c r="D1651" s="15"/>
      <c r="E1651" s="15"/>
    </row>
    <row r="1652" spans="1:5" x14ac:dyDescent="0.25">
      <c r="A1652" s="13">
        <v>43367</v>
      </c>
      <c r="B1652" s="14">
        <v>137</v>
      </c>
      <c r="C1652" s="14">
        <v>25.675000000000001</v>
      </c>
      <c r="D1652" s="15"/>
      <c r="E1652" s="15"/>
    </row>
    <row r="1653" spans="1:5" x14ac:dyDescent="0.25">
      <c r="A1653" s="13">
        <v>43049</v>
      </c>
      <c r="B1653" s="14">
        <v>180</v>
      </c>
      <c r="C1653" s="14">
        <v>22.02</v>
      </c>
      <c r="D1653" s="15"/>
      <c r="E1653" s="15"/>
    </row>
    <row r="1654" spans="1:5" x14ac:dyDescent="0.25">
      <c r="A1654" s="13">
        <v>42950</v>
      </c>
      <c r="B1654" s="14">
        <v>81</v>
      </c>
      <c r="C1654" s="14">
        <v>59.426000000000002</v>
      </c>
      <c r="D1654" s="15"/>
      <c r="E1654" s="15"/>
    </row>
    <row r="1655" spans="1:5" x14ac:dyDescent="0.25">
      <c r="A1655" s="13">
        <v>42807</v>
      </c>
      <c r="B1655" s="14">
        <v>92</v>
      </c>
      <c r="C1655" s="14">
        <v>41.481000000000002</v>
      </c>
      <c r="D1655" s="15"/>
      <c r="E1655" s="15"/>
    </row>
    <row r="1656" spans="1:5" x14ac:dyDescent="0.25">
      <c r="A1656" s="13">
        <v>42925</v>
      </c>
      <c r="B1656" s="14">
        <v>156</v>
      </c>
      <c r="C1656" s="14">
        <v>34.491999999999997</v>
      </c>
      <c r="D1656" s="15"/>
      <c r="E1656" s="15"/>
    </row>
    <row r="1657" spans="1:5" x14ac:dyDescent="0.25">
      <c r="A1657" s="13">
        <v>43400</v>
      </c>
      <c r="B1657" s="14">
        <v>43</v>
      </c>
      <c r="C1657" s="14">
        <v>19.106000000000002</v>
      </c>
      <c r="D1657" s="15"/>
      <c r="E1657" s="15"/>
    </row>
    <row r="1658" spans="1:5" x14ac:dyDescent="0.25">
      <c r="A1658" s="13">
        <v>42921</v>
      </c>
      <c r="B1658" s="14">
        <v>96</v>
      </c>
      <c r="C1658" s="14">
        <v>34.494</v>
      </c>
      <c r="D1658" s="15"/>
      <c r="E1658" s="15"/>
    </row>
    <row r="1659" spans="1:5" x14ac:dyDescent="0.25">
      <c r="A1659" s="13">
        <v>42778</v>
      </c>
      <c r="B1659" s="14">
        <v>60</v>
      </c>
      <c r="C1659" s="14">
        <v>18.347000000000001</v>
      </c>
      <c r="D1659" s="15"/>
      <c r="E1659" s="15"/>
    </row>
    <row r="1660" spans="1:5" x14ac:dyDescent="0.25">
      <c r="A1660" s="13">
        <v>43231</v>
      </c>
      <c r="B1660" s="14">
        <v>180</v>
      </c>
      <c r="C1660" s="14">
        <v>58.201999999999998</v>
      </c>
      <c r="D1660" s="15"/>
      <c r="E1660" s="15"/>
    </row>
    <row r="1661" spans="1:5" x14ac:dyDescent="0.25">
      <c r="A1661" s="13">
        <v>43094</v>
      </c>
      <c r="B1661" s="14">
        <v>107</v>
      </c>
      <c r="C1661" s="14">
        <v>54.546999999999997</v>
      </c>
      <c r="D1661" s="15"/>
      <c r="E1661" s="15"/>
    </row>
    <row r="1662" spans="1:5" x14ac:dyDescent="0.25">
      <c r="A1662" s="13">
        <v>43162</v>
      </c>
      <c r="B1662" s="14">
        <v>91</v>
      </c>
      <c r="C1662" s="14">
        <v>18.617999999999999</v>
      </c>
      <c r="D1662" s="15"/>
      <c r="E1662" s="15"/>
    </row>
    <row r="1663" spans="1:5" x14ac:dyDescent="0.25">
      <c r="A1663" s="13">
        <v>43428</v>
      </c>
      <c r="B1663" s="14">
        <v>144</v>
      </c>
      <c r="C1663" s="14">
        <v>9.6170000000000009</v>
      </c>
      <c r="D1663" s="15"/>
      <c r="E1663" s="15"/>
    </row>
    <row r="1664" spans="1:5" x14ac:dyDescent="0.25">
      <c r="A1664" s="13">
        <v>42751</v>
      </c>
      <c r="B1664" s="14">
        <v>4</v>
      </c>
      <c r="C1664" s="14">
        <v>5.8179999999999996</v>
      </c>
      <c r="D1664" s="15"/>
      <c r="E1664" s="15"/>
    </row>
    <row r="1665" spans="1:5" x14ac:dyDescent="0.25">
      <c r="A1665" s="13">
        <v>43064</v>
      </c>
      <c r="B1665" s="14">
        <v>57</v>
      </c>
      <c r="C1665" s="14">
        <v>22.74</v>
      </c>
      <c r="D1665" s="15"/>
      <c r="E1665" s="15"/>
    </row>
    <row r="1666" spans="1:5" x14ac:dyDescent="0.25">
      <c r="A1666" s="13">
        <v>43243</v>
      </c>
      <c r="B1666" s="14">
        <v>60</v>
      </c>
      <c r="C1666" s="14">
        <v>36.463999999999999</v>
      </c>
      <c r="D1666" s="15"/>
      <c r="E1666" s="15"/>
    </row>
    <row r="1667" spans="1:5" x14ac:dyDescent="0.25">
      <c r="A1667" s="13">
        <v>43033</v>
      </c>
      <c r="B1667" s="14">
        <v>156</v>
      </c>
      <c r="C1667" s="14">
        <v>13.659000000000001</v>
      </c>
      <c r="D1667" s="15"/>
      <c r="E1667" s="15"/>
    </row>
    <row r="1668" spans="1:5" x14ac:dyDescent="0.25">
      <c r="A1668" s="13">
        <v>42926</v>
      </c>
      <c r="B1668" s="14">
        <v>85</v>
      </c>
      <c r="C1668" s="14">
        <v>41.756999999999998</v>
      </c>
      <c r="D1668" s="15"/>
      <c r="E1668" s="15"/>
    </row>
    <row r="1669" spans="1:5" x14ac:dyDescent="0.25">
      <c r="A1669" s="13">
        <v>43225</v>
      </c>
      <c r="B1669" s="14">
        <v>96</v>
      </c>
      <c r="C1669" s="14">
        <v>50.713999999999999</v>
      </c>
      <c r="D1669" s="15"/>
      <c r="E1669" s="15"/>
    </row>
    <row r="1670" spans="1:5" x14ac:dyDescent="0.25">
      <c r="A1670" s="13">
        <v>42758</v>
      </c>
      <c r="B1670" s="14">
        <v>77</v>
      </c>
      <c r="C1670" s="14">
        <v>12.401999999999999</v>
      </c>
      <c r="D1670" s="15"/>
      <c r="E1670" s="15"/>
    </row>
    <row r="1671" spans="1:5" x14ac:dyDescent="0.25">
      <c r="A1671" s="13">
        <v>43098</v>
      </c>
      <c r="B1671" s="14">
        <v>48</v>
      </c>
      <c r="C1671" s="14">
        <v>15.897</v>
      </c>
      <c r="D1671" s="15"/>
      <c r="E1671" s="15"/>
    </row>
    <row r="1672" spans="1:5" x14ac:dyDescent="0.25">
      <c r="A1672" s="13">
        <v>43128</v>
      </c>
      <c r="B1672" s="14">
        <v>85</v>
      </c>
      <c r="C1672" s="14">
        <v>31.398</v>
      </c>
      <c r="D1672" s="15"/>
      <c r="E1672" s="15"/>
    </row>
    <row r="1673" spans="1:5" x14ac:dyDescent="0.25">
      <c r="A1673" s="13">
        <v>42747</v>
      </c>
      <c r="B1673" s="14">
        <v>156</v>
      </c>
      <c r="C1673" s="14">
        <v>35.654000000000003</v>
      </c>
      <c r="D1673" s="15"/>
      <c r="E1673" s="15"/>
    </row>
    <row r="1674" spans="1:5" x14ac:dyDescent="0.25">
      <c r="A1674" s="13">
        <v>42825</v>
      </c>
      <c r="B1674" s="14">
        <v>91</v>
      </c>
      <c r="C1674" s="14">
        <v>16.172000000000001</v>
      </c>
      <c r="D1674" s="15"/>
      <c r="E1674" s="15"/>
    </row>
    <row r="1675" spans="1:5" x14ac:dyDescent="0.25">
      <c r="A1675" s="13">
        <v>43342</v>
      </c>
      <c r="B1675" s="14">
        <v>84</v>
      </c>
      <c r="C1675" s="14">
        <v>15.847</v>
      </c>
      <c r="D1675" s="15"/>
      <c r="E1675" s="15"/>
    </row>
    <row r="1676" spans="1:5" x14ac:dyDescent="0.25">
      <c r="A1676" s="13">
        <v>43127</v>
      </c>
      <c r="B1676" s="14">
        <v>12</v>
      </c>
      <c r="C1676" s="14">
        <v>5.8319999999999999</v>
      </c>
      <c r="D1676" s="15"/>
      <c r="E1676" s="15"/>
    </row>
    <row r="1677" spans="1:5" x14ac:dyDescent="0.25">
      <c r="A1677" s="13">
        <v>42764</v>
      </c>
      <c r="B1677" s="14">
        <v>77</v>
      </c>
      <c r="C1677" s="14">
        <v>35.119</v>
      </c>
      <c r="D1677" s="15"/>
      <c r="E1677" s="15"/>
    </row>
    <row r="1678" spans="1:5" x14ac:dyDescent="0.25">
      <c r="A1678" s="13">
        <v>42897</v>
      </c>
      <c r="B1678" s="14">
        <v>147</v>
      </c>
      <c r="C1678" s="14">
        <v>22.245000000000001</v>
      </c>
      <c r="D1678" s="15"/>
      <c r="E1678" s="15"/>
    </row>
    <row r="1679" spans="1:5" x14ac:dyDescent="0.25">
      <c r="A1679" s="13">
        <v>43054</v>
      </c>
      <c r="B1679" s="14">
        <v>84</v>
      </c>
      <c r="C1679" s="14">
        <v>7.4109999999999996</v>
      </c>
      <c r="D1679" s="15"/>
      <c r="E1679" s="15"/>
    </row>
    <row r="1680" spans="1:5" x14ac:dyDescent="0.25">
      <c r="A1680" s="13">
        <v>42978</v>
      </c>
      <c r="B1680" s="14">
        <v>132</v>
      </c>
      <c r="C1680" s="14">
        <v>44.457000000000001</v>
      </c>
      <c r="D1680" s="15"/>
      <c r="E1680" s="15"/>
    </row>
    <row r="1681" spans="1:5" x14ac:dyDescent="0.25">
      <c r="A1681" s="13">
        <v>42927</v>
      </c>
      <c r="B1681" s="14">
        <v>82</v>
      </c>
      <c r="C1681" s="14">
        <v>6.649</v>
      </c>
      <c r="D1681" s="15"/>
      <c r="E1681" s="15"/>
    </row>
    <row r="1682" spans="1:5" x14ac:dyDescent="0.25">
      <c r="A1682" s="13">
        <v>43103</v>
      </c>
      <c r="B1682" s="14">
        <v>180</v>
      </c>
      <c r="C1682" s="14">
        <v>29.635999999999999</v>
      </c>
      <c r="D1682" s="15"/>
      <c r="E1682" s="15"/>
    </row>
    <row r="1683" spans="1:5" x14ac:dyDescent="0.25">
      <c r="A1683" s="13">
        <v>43303</v>
      </c>
      <c r="B1683" s="14">
        <v>2</v>
      </c>
      <c r="C1683" s="14">
        <v>53.866</v>
      </c>
      <c r="D1683" s="15"/>
      <c r="E1683" s="15"/>
    </row>
    <row r="1684" spans="1:5" x14ac:dyDescent="0.25">
      <c r="A1684" s="13">
        <v>43339</v>
      </c>
      <c r="B1684" s="14">
        <v>4</v>
      </c>
      <c r="C1684" s="14">
        <v>10.651</v>
      </c>
      <c r="D1684" s="15"/>
      <c r="E1684" s="15"/>
    </row>
    <row r="1685" spans="1:5" x14ac:dyDescent="0.25">
      <c r="A1685" s="13">
        <v>42813</v>
      </c>
      <c r="B1685" s="14">
        <v>24</v>
      </c>
      <c r="C1685" s="14">
        <v>39.679000000000002</v>
      </c>
      <c r="D1685" s="15"/>
      <c r="E1685" s="15"/>
    </row>
    <row r="1686" spans="1:5" x14ac:dyDescent="0.25">
      <c r="A1686" s="13">
        <v>43337</v>
      </c>
      <c r="B1686" s="14">
        <v>131</v>
      </c>
      <c r="C1686" s="14">
        <v>48.982999999999997</v>
      </c>
      <c r="D1686" s="15"/>
      <c r="E1686" s="15"/>
    </row>
    <row r="1687" spans="1:5" x14ac:dyDescent="0.25">
      <c r="A1687" s="13">
        <v>42932</v>
      </c>
      <c r="B1687" s="14">
        <v>128</v>
      </c>
      <c r="C1687" s="14">
        <v>35.273000000000003</v>
      </c>
      <c r="D1687" s="15"/>
      <c r="E1687" s="15"/>
    </row>
    <row r="1688" spans="1:5" x14ac:dyDescent="0.25">
      <c r="A1688" s="13">
        <v>42823</v>
      </c>
      <c r="B1688" s="14">
        <v>72</v>
      </c>
      <c r="C1688" s="14">
        <v>37.332000000000001</v>
      </c>
      <c r="D1688" s="15"/>
      <c r="E1688" s="15"/>
    </row>
    <row r="1689" spans="1:5" x14ac:dyDescent="0.25">
      <c r="A1689" s="13">
        <v>42884</v>
      </c>
      <c r="B1689" s="14">
        <v>120</v>
      </c>
      <c r="C1689" s="14">
        <v>54.002000000000002</v>
      </c>
      <c r="D1689" s="15"/>
      <c r="E1689" s="15"/>
    </row>
    <row r="1690" spans="1:5" x14ac:dyDescent="0.25">
      <c r="A1690" s="13">
        <v>43010</v>
      </c>
      <c r="B1690" s="14">
        <v>69</v>
      </c>
      <c r="C1690" s="14">
        <v>40.036000000000001</v>
      </c>
      <c r="D1690" s="15"/>
      <c r="E1690" s="15"/>
    </row>
    <row r="1691" spans="1:5" x14ac:dyDescent="0.25">
      <c r="A1691" s="13">
        <v>43142</v>
      </c>
      <c r="B1691" s="14">
        <v>106</v>
      </c>
      <c r="C1691" s="14">
        <v>17.899999999999999</v>
      </c>
      <c r="D1691" s="15"/>
      <c r="E1691" s="15"/>
    </row>
    <row r="1692" spans="1:5" x14ac:dyDescent="0.25">
      <c r="A1692" s="13">
        <v>43403</v>
      </c>
      <c r="B1692" s="14">
        <v>180</v>
      </c>
      <c r="C1692" s="14">
        <v>36.232999999999997</v>
      </c>
      <c r="D1692" s="15"/>
      <c r="E1692" s="15"/>
    </row>
    <row r="1693" spans="1:5" x14ac:dyDescent="0.25">
      <c r="A1693" s="13">
        <v>42777</v>
      </c>
      <c r="B1693" s="14">
        <v>24</v>
      </c>
      <c r="C1693" s="14">
        <v>23.885000000000002</v>
      </c>
      <c r="D1693" s="15"/>
      <c r="E1693" s="15"/>
    </row>
    <row r="1694" spans="1:5" x14ac:dyDescent="0.25">
      <c r="A1694" s="13">
        <v>42912</v>
      </c>
      <c r="B1694" s="14">
        <v>141</v>
      </c>
      <c r="C1694" s="14">
        <v>53.015000000000001</v>
      </c>
      <c r="D1694" s="15"/>
      <c r="E1694" s="15"/>
    </row>
    <row r="1695" spans="1:5" x14ac:dyDescent="0.25">
      <c r="A1695" s="13">
        <v>42795</v>
      </c>
      <c r="B1695" s="14">
        <v>84</v>
      </c>
      <c r="C1695" s="14">
        <v>42.890999999999998</v>
      </c>
      <c r="D1695" s="15"/>
      <c r="E1695" s="15"/>
    </row>
    <row r="1696" spans="1:5" x14ac:dyDescent="0.25">
      <c r="A1696" s="13">
        <v>43149</v>
      </c>
      <c r="B1696" s="14">
        <v>88</v>
      </c>
      <c r="C1696" s="14">
        <v>11.488</v>
      </c>
      <c r="D1696" s="15"/>
      <c r="E1696" s="15"/>
    </row>
    <row r="1697" spans="1:5" x14ac:dyDescent="0.25">
      <c r="A1697" s="13">
        <v>42859</v>
      </c>
      <c r="B1697" s="14">
        <v>125</v>
      </c>
      <c r="C1697" s="14">
        <v>18.167000000000002</v>
      </c>
      <c r="D1697" s="15"/>
      <c r="E1697" s="15"/>
    </row>
    <row r="1698" spans="1:5" x14ac:dyDescent="0.25">
      <c r="A1698" s="13">
        <v>43426</v>
      </c>
      <c r="B1698" s="14">
        <v>88</v>
      </c>
      <c r="C1698" s="14">
        <v>45.338000000000001</v>
      </c>
      <c r="D1698" s="15"/>
      <c r="E1698" s="15"/>
    </row>
    <row r="1699" spans="1:5" x14ac:dyDescent="0.25">
      <c r="A1699" s="13">
        <v>43049</v>
      </c>
      <c r="B1699" s="14">
        <v>111</v>
      </c>
      <c r="C1699" s="14">
        <v>7.92</v>
      </c>
      <c r="D1699" s="15"/>
      <c r="E1699" s="15"/>
    </row>
    <row r="1700" spans="1:5" x14ac:dyDescent="0.25">
      <c r="A1700" s="13">
        <v>42979</v>
      </c>
      <c r="B1700" s="14">
        <v>5</v>
      </c>
      <c r="C1700" s="14">
        <v>6.9589999999999996</v>
      </c>
      <c r="D1700" s="15"/>
      <c r="E1700" s="15"/>
    </row>
    <row r="1701" spans="1:5" x14ac:dyDescent="0.25">
      <c r="A1701" s="13">
        <v>43399</v>
      </c>
      <c r="B1701" s="14">
        <v>36</v>
      </c>
      <c r="C1701" s="14">
        <v>41.914000000000001</v>
      </c>
      <c r="D1701" s="15"/>
      <c r="E1701" s="15"/>
    </row>
    <row r="1702" spans="1:5" x14ac:dyDescent="0.25">
      <c r="A1702" s="13">
        <v>42771</v>
      </c>
      <c r="B1702" s="14">
        <v>84</v>
      </c>
      <c r="C1702" s="14">
        <v>25.27</v>
      </c>
      <c r="D1702" s="15"/>
      <c r="E1702" s="15"/>
    </row>
    <row r="1703" spans="1:5" x14ac:dyDescent="0.25">
      <c r="A1703" s="13">
        <v>43392</v>
      </c>
      <c r="B1703" s="14">
        <v>60</v>
      </c>
      <c r="C1703" s="14">
        <v>29.173999999999999</v>
      </c>
      <c r="D1703" s="15"/>
      <c r="E1703" s="15"/>
    </row>
    <row r="1704" spans="1:5" x14ac:dyDescent="0.25">
      <c r="A1704" s="13">
        <v>43133</v>
      </c>
      <c r="B1704" s="14">
        <v>81</v>
      </c>
      <c r="C1704" s="14">
        <v>37.006999999999998</v>
      </c>
      <c r="D1704" s="15"/>
      <c r="E1704" s="15"/>
    </row>
    <row r="1705" spans="1:5" x14ac:dyDescent="0.25">
      <c r="A1705" s="13">
        <v>42874</v>
      </c>
      <c r="B1705" s="14">
        <v>51</v>
      </c>
      <c r="C1705" s="14">
        <v>46.723999999999997</v>
      </c>
      <c r="D1705" s="15"/>
      <c r="E1705" s="15"/>
    </row>
    <row r="1706" spans="1:5" x14ac:dyDescent="0.25">
      <c r="A1706" s="13">
        <v>43284</v>
      </c>
      <c r="B1706" s="14">
        <v>148</v>
      </c>
      <c r="C1706" s="14">
        <v>58.131999999999998</v>
      </c>
      <c r="D1706" s="15"/>
      <c r="E1706" s="15"/>
    </row>
    <row r="1707" spans="1:5" x14ac:dyDescent="0.25">
      <c r="A1707" s="13">
        <v>43109</v>
      </c>
      <c r="B1707" s="14">
        <v>169</v>
      </c>
      <c r="C1707" s="14">
        <v>57.651000000000003</v>
      </c>
      <c r="D1707" s="15"/>
      <c r="E1707" s="15"/>
    </row>
    <row r="1708" spans="1:5" x14ac:dyDescent="0.25">
      <c r="A1708" s="13">
        <v>42770</v>
      </c>
      <c r="B1708" s="14">
        <v>156</v>
      </c>
      <c r="C1708" s="14">
        <v>42.076999999999998</v>
      </c>
      <c r="D1708" s="15"/>
      <c r="E1708" s="15"/>
    </row>
    <row r="1709" spans="1:5" x14ac:dyDescent="0.25">
      <c r="A1709" s="13">
        <v>42957</v>
      </c>
      <c r="B1709" s="14">
        <v>133</v>
      </c>
      <c r="C1709" s="14">
        <v>34.328000000000003</v>
      </c>
      <c r="D1709" s="15"/>
      <c r="E1709" s="15"/>
    </row>
    <row r="1710" spans="1:5" x14ac:dyDescent="0.25">
      <c r="A1710" s="13">
        <v>43194</v>
      </c>
      <c r="B1710" s="14">
        <v>72</v>
      </c>
      <c r="C1710" s="14">
        <v>17.893000000000001</v>
      </c>
      <c r="D1710" s="15"/>
      <c r="E1710" s="15"/>
    </row>
    <row r="1711" spans="1:5" x14ac:dyDescent="0.25">
      <c r="A1711" s="13">
        <v>43331</v>
      </c>
      <c r="B1711" s="14">
        <v>180</v>
      </c>
      <c r="C1711" s="14">
        <v>50.887999999999998</v>
      </c>
      <c r="D1711" s="15"/>
      <c r="E1711" s="15"/>
    </row>
    <row r="1712" spans="1:5" x14ac:dyDescent="0.25">
      <c r="A1712" s="13">
        <v>43259</v>
      </c>
      <c r="B1712" s="14">
        <v>175</v>
      </c>
      <c r="C1712" s="14">
        <v>41.427999999999997</v>
      </c>
      <c r="D1712" s="15"/>
      <c r="E1712" s="15"/>
    </row>
    <row r="1713" spans="1:5" x14ac:dyDescent="0.25">
      <c r="A1713" s="13">
        <v>43069</v>
      </c>
      <c r="B1713" s="14">
        <v>48</v>
      </c>
      <c r="C1713" s="14">
        <v>30.986000000000001</v>
      </c>
      <c r="D1713" s="15"/>
      <c r="E1713" s="15"/>
    </row>
    <row r="1714" spans="1:5" x14ac:dyDescent="0.25">
      <c r="A1714" s="13">
        <v>42750</v>
      </c>
      <c r="B1714" s="14">
        <v>174</v>
      </c>
      <c r="C1714" s="14">
        <v>56.521999999999998</v>
      </c>
      <c r="D1714" s="15"/>
      <c r="E1714" s="15"/>
    </row>
    <row r="1715" spans="1:5" x14ac:dyDescent="0.25">
      <c r="A1715" s="13">
        <v>42859</v>
      </c>
      <c r="B1715" s="14">
        <v>156</v>
      </c>
      <c r="C1715" s="14">
        <v>46.384999999999998</v>
      </c>
      <c r="D1715" s="15"/>
      <c r="E1715" s="15"/>
    </row>
    <row r="1716" spans="1:5" x14ac:dyDescent="0.25">
      <c r="A1716" s="13">
        <v>42969</v>
      </c>
      <c r="B1716" s="14">
        <v>144</v>
      </c>
      <c r="C1716" s="14">
        <v>15.06</v>
      </c>
      <c r="D1716" s="15"/>
      <c r="E1716" s="15"/>
    </row>
    <row r="1717" spans="1:5" x14ac:dyDescent="0.25">
      <c r="A1717" s="13">
        <v>43401</v>
      </c>
      <c r="B1717" s="14">
        <v>157</v>
      </c>
      <c r="C1717" s="14">
        <v>22.247</v>
      </c>
      <c r="D1717" s="15"/>
      <c r="E1717" s="15"/>
    </row>
    <row r="1718" spans="1:5" x14ac:dyDescent="0.25">
      <c r="A1718" s="13">
        <v>43064</v>
      </c>
      <c r="B1718" s="14">
        <v>132</v>
      </c>
      <c r="C1718" s="14">
        <v>20.283000000000001</v>
      </c>
      <c r="D1718" s="15"/>
      <c r="E1718" s="15"/>
    </row>
    <row r="1719" spans="1:5" x14ac:dyDescent="0.25">
      <c r="A1719" s="13">
        <v>43277</v>
      </c>
      <c r="B1719" s="14">
        <v>96</v>
      </c>
      <c r="C1719" s="14">
        <v>14.522</v>
      </c>
      <c r="D1719" s="15"/>
      <c r="E1719" s="15"/>
    </row>
    <row r="1720" spans="1:5" x14ac:dyDescent="0.25">
      <c r="A1720" s="13">
        <v>42845</v>
      </c>
      <c r="B1720" s="14">
        <v>152</v>
      </c>
      <c r="C1720" s="14">
        <v>16.669</v>
      </c>
      <c r="D1720" s="15"/>
      <c r="E1720" s="15"/>
    </row>
    <row r="1721" spans="1:5" x14ac:dyDescent="0.25">
      <c r="A1721" s="13">
        <v>43046</v>
      </c>
      <c r="B1721" s="14">
        <v>192</v>
      </c>
      <c r="C1721" s="14">
        <v>32.03</v>
      </c>
      <c r="D1721" s="15"/>
      <c r="E1721" s="15"/>
    </row>
    <row r="1722" spans="1:5" x14ac:dyDescent="0.25">
      <c r="A1722" s="13">
        <v>42978</v>
      </c>
      <c r="B1722" s="14">
        <v>113</v>
      </c>
      <c r="C1722" s="14">
        <v>25.937000000000001</v>
      </c>
      <c r="D1722" s="15"/>
      <c r="E1722" s="15"/>
    </row>
    <row r="1723" spans="1:5" x14ac:dyDescent="0.25">
      <c r="A1723" s="13">
        <v>42761</v>
      </c>
      <c r="B1723" s="14">
        <v>180</v>
      </c>
      <c r="C1723" s="14">
        <v>28.356000000000002</v>
      </c>
      <c r="D1723" s="15"/>
      <c r="E1723" s="15"/>
    </row>
    <row r="1724" spans="1:5" x14ac:dyDescent="0.25">
      <c r="A1724" s="13">
        <v>42842</v>
      </c>
      <c r="B1724" s="14">
        <v>60</v>
      </c>
      <c r="C1724" s="14">
        <v>44.612000000000002</v>
      </c>
      <c r="D1724" s="15"/>
      <c r="E1724" s="15"/>
    </row>
    <row r="1725" spans="1:5" x14ac:dyDescent="0.25">
      <c r="A1725" s="13">
        <v>43076</v>
      </c>
      <c r="B1725" s="14">
        <v>24</v>
      </c>
      <c r="C1725" s="14">
        <v>39.218000000000004</v>
      </c>
      <c r="D1725" s="15"/>
      <c r="E1725" s="15"/>
    </row>
    <row r="1726" spans="1:5" x14ac:dyDescent="0.25">
      <c r="A1726" s="13">
        <v>43332</v>
      </c>
      <c r="B1726" s="14">
        <v>90</v>
      </c>
      <c r="C1726" s="14">
        <v>26.81</v>
      </c>
      <c r="D1726" s="15"/>
      <c r="E1726" s="15"/>
    </row>
    <row r="1727" spans="1:5" x14ac:dyDescent="0.25">
      <c r="A1727" s="13">
        <v>43405</v>
      </c>
      <c r="B1727" s="14">
        <v>36</v>
      </c>
      <c r="C1727" s="14">
        <v>17.827999999999999</v>
      </c>
      <c r="D1727" s="15"/>
      <c r="E1727" s="15"/>
    </row>
    <row r="1728" spans="1:5" x14ac:dyDescent="0.25">
      <c r="A1728" s="13">
        <v>42795</v>
      </c>
      <c r="B1728" s="14">
        <v>192</v>
      </c>
      <c r="C1728" s="14">
        <v>34.008000000000003</v>
      </c>
      <c r="D1728" s="15"/>
      <c r="E1728" s="15"/>
    </row>
    <row r="1729" spans="1:5" x14ac:dyDescent="0.25">
      <c r="A1729" s="13">
        <v>43044</v>
      </c>
      <c r="B1729" s="14">
        <v>48</v>
      </c>
      <c r="C1729" s="14">
        <v>9.6329999999999991</v>
      </c>
      <c r="D1729" s="15"/>
      <c r="E1729" s="15"/>
    </row>
    <row r="1730" spans="1:5" x14ac:dyDescent="0.25">
      <c r="A1730" s="13">
        <v>43232</v>
      </c>
      <c r="B1730" s="14">
        <v>69</v>
      </c>
      <c r="C1730" s="14">
        <v>55.276000000000003</v>
      </c>
      <c r="D1730" s="15"/>
      <c r="E1730" s="15"/>
    </row>
    <row r="1731" spans="1:5" x14ac:dyDescent="0.25">
      <c r="A1731" s="13">
        <v>43440</v>
      </c>
      <c r="B1731" s="14">
        <v>36</v>
      </c>
      <c r="C1731" s="14">
        <v>44.094000000000001</v>
      </c>
      <c r="D1731" s="15"/>
      <c r="E1731" s="15"/>
    </row>
    <row r="1732" spans="1:5" x14ac:dyDescent="0.25">
      <c r="A1732" s="13">
        <v>43420</v>
      </c>
      <c r="B1732" s="14">
        <v>132</v>
      </c>
      <c r="C1732" s="14">
        <v>31.247</v>
      </c>
      <c r="D1732" s="15"/>
      <c r="E1732" s="15"/>
    </row>
    <row r="1733" spans="1:5" x14ac:dyDescent="0.25">
      <c r="A1733" s="13">
        <v>43271</v>
      </c>
      <c r="B1733" s="14">
        <v>92</v>
      </c>
      <c r="C1733" s="14">
        <v>28.884</v>
      </c>
      <c r="D1733" s="15"/>
      <c r="E1733" s="15"/>
    </row>
    <row r="1734" spans="1:5" x14ac:dyDescent="0.25">
      <c r="A1734" s="13">
        <v>43099</v>
      </c>
      <c r="B1734" s="14">
        <v>88</v>
      </c>
      <c r="C1734" s="14">
        <v>47.347000000000001</v>
      </c>
      <c r="D1734" s="15"/>
      <c r="E1734" s="15"/>
    </row>
    <row r="1735" spans="1:5" x14ac:dyDescent="0.25">
      <c r="A1735" s="13">
        <v>43056</v>
      </c>
      <c r="B1735" s="14">
        <v>72</v>
      </c>
      <c r="C1735" s="14">
        <v>53.823999999999998</v>
      </c>
      <c r="D1735" s="15"/>
      <c r="E1735" s="15"/>
    </row>
    <row r="1736" spans="1:5" x14ac:dyDescent="0.25">
      <c r="A1736" s="13">
        <v>43393</v>
      </c>
      <c r="B1736" s="14">
        <v>141</v>
      </c>
      <c r="C1736" s="14">
        <v>29.567</v>
      </c>
      <c r="D1736" s="15"/>
      <c r="E1736" s="15"/>
    </row>
    <row r="1737" spans="1:5" x14ac:dyDescent="0.25">
      <c r="A1737" s="13">
        <v>43073</v>
      </c>
      <c r="B1737" s="14">
        <v>156</v>
      </c>
      <c r="C1737" s="14">
        <v>55.8</v>
      </c>
      <c r="D1737" s="15"/>
      <c r="E1737" s="15"/>
    </row>
    <row r="1738" spans="1:5" x14ac:dyDescent="0.25">
      <c r="A1738" s="13">
        <v>42813</v>
      </c>
      <c r="B1738" s="14">
        <v>84</v>
      </c>
      <c r="C1738" s="14">
        <v>42.188000000000002</v>
      </c>
      <c r="D1738" s="15"/>
      <c r="E1738" s="15"/>
    </row>
    <row r="1739" spans="1:5" x14ac:dyDescent="0.25">
      <c r="A1739" s="13">
        <v>42738</v>
      </c>
      <c r="B1739" s="14">
        <v>180</v>
      </c>
      <c r="C1739" s="14">
        <v>37.887</v>
      </c>
      <c r="D1739" s="15"/>
      <c r="E1739" s="15"/>
    </row>
    <row r="1740" spans="1:5" x14ac:dyDescent="0.25">
      <c r="A1740" s="13">
        <v>43086</v>
      </c>
      <c r="B1740" s="14">
        <v>169</v>
      </c>
      <c r="C1740" s="14">
        <v>4.008</v>
      </c>
      <c r="D1740" s="15"/>
      <c r="E1740" s="15"/>
    </row>
    <row r="1741" spans="1:5" x14ac:dyDescent="0.25">
      <c r="A1741" s="13">
        <v>43286</v>
      </c>
      <c r="B1741" s="14">
        <v>96</v>
      </c>
      <c r="C1741" s="14">
        <v>58.454000000000001</v>
      </c>
      <c r="D1741" s="15"/>
      <c r="E1741" s="15"/>
    </row>
    <row r="1742" spans="1:5" x14ac:dyDescent="0.25">
      <c r="A1742" s="13">
        <v>42777</v>
      </c>
      <c r="B1742" s="14">
        <v>13</v>
      </c>
      <c r="C1742" s="14">
        <v>37.183</v>
      </c>
      <c r="D1742" s="15"/>
      <c r="E1742" s="15"/>
    </row>
    <row r="1743" spans="1:5" x14ac:dyDescent="0.25">
      <c r="A1743" s="13">
        <v>42798</v>
      </c>
      <c r="B1743" s="14">
        <v>33</v>
      </c>
      <c r="C1743" s="14">
        <v>36.826999999999998</v>
      </c>
      <c r="D1743" s="15"/>
      <c r="E1743" s="15"/>
    </row>
    <row r="1744" spans="1:5" x14ac:dyDescent="0.25">
      <c r="A1744" s="13">
        <v>43167</v>
      </c>
      <c r="B1744" s="14">
        <v>192</v>
      </c>
      <c r="C1744" s="14">
        <v>23.042999999999999</v>
      </c>
      <c r="D1744" s="15"/>
      <c r="E1744" s="15"/>
    </row>
    <row r="1745" spans="1:5" x14ac:dyDescent="0.25">
      <c r="A1745" s="13">
        <v>43170</v>
      </c>
      <c r="B1745" s="14">
        <v>84</v>
      </c>
      <c r="C1745" s="14">
        <v>13.743</v>
      </c>
      <c r="D1745" s="15"/>
      <c r="E1745" s="15"/>
    </row>
    <row r="1746" spans="1:5" x14ac:dyDescent="0.25">
      <c r="A1746" s="13">
        <v>43046</v>
      </c>
      <c r="B1746" s="14">
        <v>120</v>
      </c>
      <c r="C1746" s="14">
        <v>45.191000000000003</v>
      </c>
      <c r="D1746" s="15"/>
      <c r="E1746" s="15"/>
    </row>
    <row r="1747" spans="1:5" x14ac:dyDescent="0.25">
      <c r="A1747" s="13">
        <v>42840</v>
      </c>
      <c r="B1747" s="14">
        <v>97</v>
      </c>
      <c r="C1747" s="14">
        <v>36.409999999999997</v>
      </c>
      <c r="D1747" s="15"/>
      <c r="E1747" s="15"/>
    </row>
    <row r="1748" spans="1:5" x14ac:dyDescent="0.25">
      <c r="A1748" s="13">
        <v>42891</v>
      </c>
      <c r="B1748" s="14">
        <v>155</v>
      </c>
      <c r="C1748" s="14">
        <v>9.0690000000000008</v>
      </c>
      <c r="D1748" s="15"/>
      <c r="E1748" s="15"/>
    </row>
    <row r="1749" spans="1:5" x14ac:dyDescent="0.25">
      <c r="A1749" s="13">
        <v>43034</v>
      </c>
      <c r="B1749" s="14">
        <v>9</v>
      </c>
      <c r="C1749" s="14">
        <v>52.639000000000003</v>
      </c>
      <c r="D1749" s="15"/>
      <c r="E1749" s="15"/>
    </row>
    <row r="1750" spans="1:5" x14ac:dyDescent="0.25">
      <c r="A1750" s="13">
        <v>43215</v>
      </c>
      <c r="B1750" s="14">
        <v>96</v>
      </c>
      <c r="C1750" s="14">
        <v>44.292999999999999</v>
      </c>
      <c r="D1750" s="15"/>
      <c r="E1750" s="15"/>
    </row>
    <row r="1751" spans="1:5" x14ac:dyDescent="0.25">
      <c r="A1751" s="13">
        <v>43388</v>
      </c>
      <c r="B1751" s="14">
        <v>36</v>
      </c>
      <c r="C1751" s="14">
        <v>45.091999999999999</v>
      </c>
      <c r="D1751" s="15"/>
      <c r="E1751" s="15"/>
    </row>
    <row r="1752" spans="1:5" x14ac:dyDescent="0.25">
      <c r="A1752" s="13">
        <v>43019</v>
      </c>
      <c r="B1752" s="14">
        <v>144</v>
      </c>
      <c r="C1752" s="14">
        <v>21.867000000000001</v>
      </c>
      <c r="D1752" s="15"/>
      <c r="E1752" s="15"/>
    </row>
    <row r="1753" spans="1:5" x14ac:dyDescent="0.25">
      <c r="A1753" s="13">
        <v>42746</v>
      </c>
      <c r="B1753" s="14">
        <v>180</v>
      </c>
      <c r="C1753" s="14">
        <v>17.637</v>
      </c>
      <c r="D1753" s="15"/>
      <c r="E1753" s="15"/>
    </row>
    <row r="1754" spans="1:5" x14ac:dyDescent="0.25">
      <c r="A1754" s="13">
        <v>43357</v>
      </c>
      <c r="B1754" s="14">
        <v>96</v>
      </c>
      <c r="C1754" s="14">
        <v>46.584000000000003</v>
      </c>
      <c r="D1754" s="15"/>
      <c r="E1754" s="15"/>
    </row>
    <row r="1755" spans="1:5" x14ac:dyDescent="0.25">
      <c r="A1755" s="13">
        <v>43235</v>
      </c>
      <c r="B1755" s="14">
        <v>178</v>
      </c>
      <c r="C1755" s="14">
        <v>32.28</v>
      </c>
      <c r="D1755" s="15"/>
      <c r="E1755" s="15"/>
    </row>
    <row r="1756" spans="1:5" x14ac:dyDescent="0.25">
      <c r="A1756" s="13">
        <v>42969</v>
      </c>
      <c r="B1756" s="14">
        <v>144</v>
      </c>
      <c r="C1756" s="14">
        <v>3.7949999999999999</v>
      </c>
      <c r="D1756" s="15"/>
      <c r="E1756" s="15"/>
    </row>
    <row r="1757" spans="1:5" x14ac:dyDescent="0.25">
      <c r="A1757" s="13">
        <v>42855</v>
      </c>
      <c r="B1757" s="14">
        <v>176</v>
      </c>
      <c r="C1757" s="14">
        <v>5.5670000000000002</v>
      </c>
      <c r="D1757" s="15"/>
      <c r="E1757" s="15"/>
    </row>
    <row r="1758" spans="1:5" x14ac:dyDescent="0.25">
      <c r="A1758" s="13">
        <v>42895</v>
      </c>
      <c r="B1758" s="14">
        <v>96</v>
      </c>
      <c r="C1758" s="14">
        <v>8.2859999999999996</v>
      </c>
      <c r="D1758" s="15"/>
      <c r="E1758" s="15"/>
    </row>
    <row r="1759" spans="1:5" x14ac:dyDescent="0.25">
      <c r="A1759" s="13">
        <v>43142</v>
      </c>
      <c r="B1759" s="14">
        <v>140</v>
      </c>
      <c r="C1759" s="14">
        <v>54.898000000000003</v>
      </c>
      <c r="D1759" s="15"/>
      <c r="E1759" s="15"/>
    </row>
    <row r="1760" spans="1:5" x14ac:dyDescent="0.25">
      <c r="A1760" s="13">
        <v>43327</v>
      </c>
      <c r="B1760" s="14">
        <v>120</v>
      </c>
      <c r="C1760" s="14">
        <v>3.6419999999999999</v>
      </c>
      <c r="D1760" s="15"/>
      <c r="E1760" s="15"/>
    </row>
    <row r="1761" spans="1:5" x14ac:dyDescent="0.25">
      <c r="A1761" s="13">
        <v>42830</v>
      </c>
      <c r="B1761" s="14">
        <v>36</v>
      </c>
      <c r="C1761" s="14">
        <v>14.234999999999999</v>
      </c>
      <c r="D1761" s="15"/>
      <c r="E1761" s="15"/>
    </row>
    <row r="1762" spans="1:5" x14ac:dyDescent="0.25">
      <c r="A1762" s="13">
        <v>43160</v>
      </c>
      <c r="B1762" s="14">
        <v>180</v>
      </c>
      <c r="C1762" s="14">
        <v>47.366</v>
      </c>
      <c r="D1762" s="15"/>
      <c r="E1762" s="15"/>
    </row>
    <row r="1763" spans="1:5" x14ac:dyDescent="0.25">
      <c r="A1763" s="13">
        <v>43251</v>
      </c>
      <c r="B1763" s="14">
        <v>167</v>
      </c>
      <c r="C1763" s="14">
        <v>47.396000000000001</v>
      </c>
      <c r="D1763" s="15"/>
      <c r="E1763" s="15"/>
    </row>
    <row r="1764" spans="1:5" x14ac:dyDescent="0.25">
      <c r="A1764" s="13">
        <v>43096</v>
      </c>
      <c r="B1764" s="14">
        <v>88</v>
      </c>
      <c r="C1764" s="14">
        <v>19.038</v>
      </c>
      <c r="D1764" s="15"/>
      <c r="E1764" s="15"/>
    </row>
    <row r="1765" spans="1:5" x14ac:dyDescent="0.25">
      <c r="A1765" s="13">
        <v>42991</v>
      </c>
      <c r="B1765" s="14">
        <v>114</v>
      </c>
      <c r="C1765" s="14">
        <v>5.4359999999999999</v>
      </c>
      <c r="D1765" s="15"/>
      <c r="E1765" s="15"/>
    </row>
    <row r="1766" spans="1:5" x14ac:dyDescent="0.25">
      <c r="A1766" s="13">
        <v>43326</v>
      </c>
      <c r="B1766" s="14">
        <v>108</v>
      </c>
      <c r="C1766" s="14">
        <v>33.960999999999999</v>
      </c>
      <c r="D1766" s="15"/>
      <c r="E1766" s="15"/>
    </row>
    <row r="1767" spans="1:5" x14ac:dyDescent="0.25">
      <c r="A1767" s="13">
        <v>42942</v>
      </c>
      <c r="B1767" s="14">
        <v>133</v>
      </c>
      <c r="C1767" s="14">
        <v>54.387999999999998</v>
      </c>
      <c r="D1767" s="15"/>
      <c r="E1767" s="15"/>
    </row>
    <row r="1768" spans="1:5" x14ac:dyDescent="0.25">
      <c r="A1768" s="13">
        <v>43298</v>
      </c>
      <c r="B1768" s="14">
        <v>72</v>
      </c>
      <c r="C1768" s="14">
        <v>16.350999999999999</v>
      </c>
      <c r="D1768" s="15"/>
      <c r="E1768" s="15"/>
    </row>
    <row r="1769" spans="1:5" x14ac:dyDescent="0.25">
      <c r="A1769" s="13">
        <v>43452</v>
      </c>
      <c r="B1769" s="14">
        <v>144</v>
      </c>
      <c r="C1769" s="14">
        <v>5.0369999999999999</v>
      </c>
      <c r="D1769" s="15"/>
      <c r="E1769" s="15"/>
    </row>
    <row r="1770" spans="1:5" x14ac:dyDescent="0.25">
      <c r="A1770" s="13">
        <v>43023</v>
      </c>
      <c r="B1770" s="14">
        <v>192</v>
      </c>
      <c r="C1770" s="14">
        <v>18.585000000000001</v>
      </c>
      <c r="D1770" s="15"/>
      <c r="E1770" s="15"/>
    </row>
    <row r="1771" spans="1:5" x14ac:dyDescent="0.25">
      <c r="A1771" s="13">
        <v>42942</v>
      </c>
      <c r="B1771" s="14">
        <v>192</v>
      </c>
      <c r="C1771" s="14">
        <v>52.432000000000002</v>
      </c>
      <c r="D1771" s="15"/>
      <c r="E1771" s="15"/>
    </row>
    <row r="1772" spans="1:5" x14ac:dyDescent="0.25">
      <c r="A1772" s="13">
        <v>42837</v>
      </c>
      <c r="B1772" s="14">
        <v>65</v>
      </c>
      <c r="C1772" s="14">
        <v>8.8130000000000006</v>
      </c>
      <c r="D1772" s="15"/>
      <c r="E1772" s="15"/>
    </row>
    <row r="1773" spans="1:5" x14ac:dyDescent="0.25">
      <c r="A1773" s="13">
        <v>43060</v>
      </c>
      <c r="B1773" s="14">
        <v>108</v>
      </c>
      <c r="C1773" s="14">
        <v>21.091000000000001</v>
      </c>
      <c r="D1773" s="15"/>
      <c r="E1773" s="15"/>
    </row>
    <row r="1774" spans="1:5" x14ac:dyDescent="0.25">
      <c r="A1774" s="13">
        <v>43154</v>
      </c>
      <c r="B1774" s="14">
        <v>144</v>
      </c>
      <c r="C1774" s="14">
        <v>8.8640000000000008</v>
      </c>
      <c r="D1774" s="15"/>
      <c r="E1774" s="15"/>
    </row>
    <row r="1775" spans="1:5" x14ac:dyDescent="0.25">
      <c r="A1775" s="13">
        <v>43296</v>
      </c>
      <c r="B1775" s="14">
        <v>138</v>
      </c>
      <c r="C1775" s="14">
        <v>46.82</v>
      </c>
      <c r="D1775" s="15"/>
      <c r="E1775" s="15"/>
    </row>
    <row r="1776" spans="1:5" x14ac:dyDescent="0.25">
      <c r="A1776" s="13">
        <v>43192</v>
      </c>
      <c r="B1776" s="14">
        <v>132</v>
      </c>
      <c r="C1776" s="14">
        <v>30.91</v>
      </c>
      <c r="D1776" s="15"/>
      <c r="E1776" s="15"/>
    </row>
    <row r="1777" spans="1:5" x14ac:dyDescent="0.25">
      <c r="A1777" s="13">
        <v>43375</v>
      </c>
      <c r="B1777" s="14">
        <v>147</v>
      </c>
      <c r="C1777" s="14">
        <v>44.28</v>
      </c>
      <c r="D1777" s="15"/>
      <c r="E1777" s="15"/>
    </row>
    <row r="1778" spans="1:5" x14ac:dyDescent="0.25">
      <c r="A1778" s="13">
        <v>43147</v>
      </c>
      <c r="B1778" s="14">
        <v>168</v>
      </c>
      <c r="C1778" s="14">
        <v>21.727</v>
      </c>
      <c r="D1778" s="15"/>
      <c r="E1778" s="15"/>
    </row>
    <row r="1779" spans="1:5" x14ac:dyDescent="0.25">
      <c r="A1779" s="13">
        <v>42941</v>
      </c>
      <c r="B1779" s="14">
        <v>37</v>
      </c>
      <c r="C1779" s="14">
        <v>14.835000000000001</v>
      </c>
      <c r="D1779" s="15"/>
      <c r="E1779" s="15"/>
    </row>
    <row r="1780" spans="1:5" x14ac:dyDescent="0.25">
      <c r="A1780" s="13">
        <v>43420</v>
      </c>
      <c r="B1780" s="14">
        <v>16</v>
      </c>
      <c r="C1780" s="14">
        <v>25.207000000000001</v>
      </c>
      <c r="D1780" s="15"/>
      <c r="E1780" s="15"/>
    </row>
    <row r="1781" spans="1:5" x14ac:dyDescent="0.25">
      <c r="A1781" s="13">
        <v>43202</v>
      </c>
      <c r="B1781" s="14">
        <v>24</v>
      </c>
      <c r="C1781" s="14">
        <v>5.5810000000000004</v>
      </c>
      <c r="D1781" s="15"/>
      <c r="E1781" s="15"/>
    </row>
    <row r="1782" spans="1:5" x14ac:dyDescent="0.25">
      <c r="A1782" s="13">
        <v>42982</v>
      </c>
      <c r="B1782" s="14">
        <v>36</v>
      </c>
      <c r="C1782" s="14">
        <v>29.321999999999999</v>
      </c>
      <c r="D1782" s="15"/>
      <c r="E1782" s="15"/>
    </row>
    <row r="1783" spans="1:5" x14ac:dyDescent="0.25">
      <c r="A1783" s="13">
        <v>43092</v>
      </c>
      <c r="B1783" s="14">
        <v>59</v>
      </c>
      <c r="C1783" s="14">
        <v>31.706</v>
      </c>
      <c r="D1783" s="15"/>
      <c r="E1783" s="15"/>
    </row>
    <row r="1784" spans="1:5" x14ac:dyDescent="0.25">
      <c r="A1784" s="13">
        <v>43463</v>
      </c>
      <c r="B1784" s="14">
        <v>79</v>
      </c>
      <c r="C1784" s="14">
        <v>21.196000000000002</v>
      </c>
      <c r="D1784" s="15"/>
      <c r="E1784" s="15"/>
    </row>
    <row r="1785" spans="1:5" x14ac:dyDescent="0.25">
      <c r="A1785" s="13">
        <v>43308</v>
      </c>
      <c r="B1785" s="14">
        <v>192</v>
      </c>
      <c r="C1785" s="14">
        <v>40.619999999999997</v>
      </c>
      <c r="D1785" s="15"/>
      <c r="E1785" s="15"/>
    </row>
    <row r="1786" spans="1:5" x14ac:dyDescent="0.25">
      <c r="A1786" s="13">
        <v>43091</v>
      </c>
      <c r="B1786" s="14">
        <v>168</v>
      </c>
      <c r="C1786" s="14">
        <v>12.355</v>
      </c>
      <c r="D1786" s="15"/>
      <c r="E1786" s="15"/>
    </row>
    <row r="1787" spans="1:5" x14ac:dyDescent="0.25">
      <c r="A1787" s="13">
        <v>42747</v>
      </c>
      <c r="B1787" s="14">
        <v>182</v>
      </c>
      <c r="C1787" s="14">
        <v>18.777000000000001</v>
      </c>
      <c r="D1787" s="15"/>
      <c r="E1787" s="15"/>
    </row>
    <row r="1788" spans="1:5" x14ac:dyDescent="0.25">
      <c r="A1788" s="13">
        <v>43291</v>
      </c>
      <c r="B1788" s="14">
        <v>147</v>
      </c>
      <c r="C1788" s="14">
        <v>34.941000000000003</v>
      </c>
      <c r="D1788" s="15"/>
      <c r="E1788" s="15"/>
    </row>
    <row r="1789" spans="1:5" x14ac:dyDescent="0.25">
      <c r="A1789" s="13">
        <v>42809</v>
      </c>
      <c r="B1789" s="14">
        <v>120</v>
      </c>
      <c r="C1789" s="14">
        <v>50.536000000000001</v>
      </c>
      <c r="D1789" s="15"/>
      <c r="E1789" s="15"/>
    </row>
    <row r="1790" spans="1:5" x14ac:dyDescent="0.25">
      <c r="A1790" s="13">
        <v>42887</v>
      </c>
      <c r="B1790" s="14">
        <v>173</v>
      </c>
      <c r="C1790" s="14">
        <v>49.902999999999999</v>
      </c>
      <c r="D1790" s="15"/>
      <c r="E1790" s="15"/>
    </row>
    <row r="1791" spans="1:5" x14ac:dyDescent="0.25">
      <c r="A1791" s="13">
        <v>43199</v>
      </c>
      <c r="B1791" s="14">
        <v>144</v>
      </c>
      <c r="C1791" s="14">
        <v>28.027000000000001</v>
      </c>
      <c r="D1791" s="15"/>
      <c r="E1791" s="15"/>
    </row>
    <row r="1792" spans="1:5" x14ac:dyDescent="0.25">
      <c r="A1792" s="13">
        <v>42740</v>
      </c>
      <c r="B1792" s="14">
        <v>32</v>
      </c>
      <c r="C1792" s="14">
        <v>59.52</v>
      </c>
      <c r="D1792" s="15"/>
      <c r="E1792" s="15"/>
    </row>
    <row r="1793" spans="1:5" x14ac:dyDescent="0.25">
      <c r="A1793" s="13">
        <v>42868</v>
      </c>
      <c r="B1793" s="14">
        <v>60</v>
      </c>
      <c r="C1793" s="14">
        <v>17.222000000000001</v>
      </c>
      <c r="D1793" s="15"/>
      <c r="E1793" s="15"/>
    </row>
    <row r="1794" spans="1:5" x14ac:dyDescent="0.25">
      <c r="A1794" s="13">
        <v>43275</v>
      </c>
      <c r="B1794" s="14">
        <v>36</v>
      </c>
      <c r="C1794" s="14">
        <v>14.093999999999999</v>
      </c>
      <c r="D1794" s="15"/>
      <c r="E1794" s="15"/>
    </row>
    <row r="1795" spans="1:5" x14ac:dyDescent="0.25">
      <c r="A1795" s="13">
        <v>43293</v>
      </c>
      <c r="B1795" s="14">
        <v>67</v>
      </c>
      <c r="C1795" s="14">
        <v>6.5449999999999999</v>
      </c>
      <c r="D1795" s="15"/>
      <c r="E1795" s="15"/>
    </row>
    <row r="1796" spans="1:5" x14ac:dyDescent="0.25">
      <c r="A1796" s="13">
        <v>42815</v>
      </c>
      <c r="B1796" s="14">
        <v>48</v>
      </c>
      <c r="C1796" s="14">
        <v>25.623000000000001</v>
      </c>
      <c r="D1796" s="15"/>
      <c r="E1796" s="15"/>
    </row>
    <row r="1797" spans="1:5" x14ac:dyDescent="0.25">
      <c r="A1797" s="13">
        <v>42752</v>
      </c>
      <c r="B1797" s="14">
        <v>33</v>
      </c>
      <c r="C1797" s="14">
        <v>20.649000000000001</v>
      </c>
      <c r="D1797" s="15"/>
      <c r="E1797" s="15"/>
    </row>
    <row r="1798" spans="1:5" x14ac:dyDescent="0.25">
      <c r="A1798" s="13">
        <v>42916</v>
      </c>
      <c r="B1798" s="14">
        <v>68</v>
      </c>
      <c r="C1798" s="14">
        <v>15.002000000000001</v>
      </c>
      <c r="D1798" s="15"/>
      <c r="E1798" s="15"/>
    </row>
    <row r="1799" spans="1:5" x14ac:dyDescent="0.25">
      <c r="A1799" s="13">
        <v>42805</v>
      </c>
      <c r="B1799" s="14">
        <v>137</v>
      </c>
      <c r="C1799" s="14">
        <v>3.4609999999999999</v>
      </c>
      <c r="D1799" s="15"/>
      <c r="E1799" s="15"/>
    </row>
    <row r="1800" spans="1:5" x14ac:dyDescent="0.25">
      <c r="A1800" s="13">
        <v>42934</v>
      </c>
      <c r="B1800" s="14">
        <v>74</v>
      </c>
      <c r="C1800" s="14">
        <v>40.412999999999997</v>
      </c>
      <c r="D1800" s="15"/>
      <c r="E1800" s="15"/>
    </row>
    <row r="1801" spans="1:5" x14ac:dyDescent="0.25">
      <c r="A1801" s="13">
        <v>43272</v>
      </c>
      <c r="B1801" s="14">
        <v>120</v>
      </c>
      <c r="C1801" s="14">
        <v>58.704000000000001</v>
      </c>
      <c r="D1801" s="15"/>
      <c r="E1801" s="15"/>
    </row>
    <row r="1802" spans="1:5" x14ac:dyDescent="0.25">
      <c r="A1802" s="13">
        <v>42879</v>
      </c>
      <c r="B1802" s="14">
        <v>31</v>
      </c>
      <c r="C1802" s="14">
        <v>35.380000000000003</v>
      </c>
      <c r="D1802" s="15"/>
      <c r="E1802" s="15"/>
    </row>
    <row r="1803" spans="1:5" x14ac:dyDescent="0.25">
      <c r="A1803" s="13">
        <v>43009</v>
      </c>
      <c r="B1803" s="14">
        <v>129</v>
      </c>
      <c r="C1803" s="14">
        <v>3.5840000000000001</v>
      </c>
      <c r="D1803" s="15"/>
      <c r="E1803" s="15"/>
    </row>
    <row r="1804" spans="1:5" x14ac:dyDescent="0.25">
      <c r="A1804" s="13">
        <v>42852</v>
      </c>
      <c r="B1804" s="14">
        <v>120</v>
      </c>
      <c r="C1804" s="14">
        <v>13.753</v>
      </c>
      <c r="D1804" s="15"/>
      <c r="E1804" s="15"/>
    </row>
    <row r="1805" spans="1:5" x14ac:dyDescent="0.25">
      <c r="A1805" s="13">
        <v>43239</v>
      </c>
      <c r="B1805" s="14">
        <v>96</v>
      </c>
      <c r="C1805" s="14">
        <v>42.784999999999997</v>
      </c>
      <c r="D1805" s="15"/>
      <c r="E1805" s="15"/>
    </row>
    <row r="1806" spans="1:5" x14ac:dyDescent="0.25">
      <c r="A1806" s="13">
        <v>43074</v>
      </c>
      <c r="B1806" s="14">
        <v>12</v>
      </c>
      <c r="C1806" s="14">
        <v>40.040999999999997</v>
      </c>
      <c r="D1806" s="15"/>
      <c r="E1806" s="15"/>
    </row>
    <row r="1807" spans="1:5" x14ac:dyDescent="0.25">
      <c r="A1807" s="13">
        <v>43138</v>
      </c>
      <c r="B1807" s="14">
        <v>113</v>
      </c>
      <c r="C1807" s="14">
        <v>12.407</v>
      </c>
      <c r="D1807" s="15"/>
      <c r="E1807" s="15"/>
    </row>
    <row r="1808" spans="1:5" x14ac:dyDescent="0.25">
      <c r="A1808" s="13">
        <v>42866</v>
      </c>
      <c r="B1808" s="14">
        <v>71</v>
      </c>
      <c r="C1808" s="14">
        <v>21.882000000000001</v>
      </c>
      <c r="D1808" s="15"/>
      <c r="E1808" s="15"/>
    </row>
    <row r="1809" spans="1:5" x14ac:dyDescent="0.25">
      <c r="A1809" s="13">
        <v>43442</v>
      </c>
      <c r="B1809" s="14">
        <v>50</v>
      </c>
      <c r="C1809" s="14">
        <v>37.161999999999999</v>
      </c>
      <c r="D1809" s="15"/>
      <c r="E1809" s="15"/>
    </row>
    <row r="1810" spans="1:5" x14ac:dyDescent="0.25">
      <c r="A1810" s="13">
        <v>43077</v>
      </c>
      <c r="B1810" s="14">
        <v>69</v>
      </c>
      <c r="C1810" s="14">
        <v>31.468</v>
      </c>
      <c r="D1810" s="15"/>
      <c r="E1810" s="15"/>
    </row>
    <row r="1811" spans="1:5" x14ac:dyDescent="0.25">
      <c r="A1811" s="13">
        <v>43148</v>
      </c>
      <c r="B1811" s="14">
        <v>78</v>
      </c>
      <c r="C1811" s="14">
        <v>29.126000000000001</v>
      </c>
      <c r="D1811" s="15"/>
      <c r="E1811" s="15"/>
    </row>
    <row r="1812" spans="1:5" x14ac:dyDescent="0.25">
      <c r="A1812" s="13">
        <v>43255</v>
      </c>
      <c r="B1812" s="14">
        <v>180</v>
      </c>
      <c r="C1812" s="14">
        <v>21.981999999999999</v>
      </c>
      <c r="D1812" s="15"/>
      <c r="E1812" s="15"/>
    </row>
    <row r="1813" spans="1:5" x14ac:dyDescent="0.25">
      <c r="A1813" s="13">
        <v>43268</v>
      </c>
      <c r="B1813" s="14">
        <v>72</v>
      </c>
      <c r="C1813" s="14">
        <v>33.606999999999999</v>
      </c>
      <c r="D1813" s="15"/>
      <c r="E1813" s="15"/>
    </row>
    <row r="1814" spans="1:5" x14ac:dyDescent="0.25">
      <c r="A1814" s="13">
        <v>42939</v>
      </c>
      <c r="B1814" s="14">
        <v>105</v>
      </c>
      <c r="C1814" s="14">
        <v>59.655999999999999</v>
      </c>
      <c r="D1814" s="15"/>
      <c r="E1814" s="15"/>
    </row>
    <row r="1815" spans="1:5" x14ac:dyDescent="0.25">
      <c r="A1815" s="13">
        <v>42767</v>
      </c>
      <c r="B1815" s="14">
        <v>156</v>
      </c>
      <c r="C1815" s="14">
        <v>12.445</v>
      </c>
      <c r="D1815" s="15"/>
      <c r="E1815" s="15"/>
    </row>
    <row r="1816" spans="1:5" x14ac:dyDescent="0.25">
      <c r="A1816" s="13">
        <v>42994</v>
      </c>
      <c r="B1816" s="14">
        <v>120</v>
      </c>
      <c r="C1816" s="14">
        <v>26.481000000000002</v>
      </c>
      <c r="D1816" s="15"/>
      <c r="E1816" s="15"/>
    </row>
    <row r="1817" spans="1:5" x14ac:dyDescent="0.25">
      <c r="A1817" s="13">
        <v>43037</v>
      </c>
      <c r="B1817" s="14">
        <v>153</v>
      </c>
      <c r="C1817" s="14">
        <v>4.4279999999999999</v>
      </c>
      <c r="D1817" s="15"/>
      <c r="E1817" s="15"/>
    </row>
    <row r="1818" spans="1:5" x14ac:dyDescent="0.25">
      <c r="A1818" s="13">
        <v>43304</v>
      </c>
      <c r="B1818" s="14">
        <v>125</v>
      </c>
      <c r="C1818" s="14">
        <v>6.9119999999999999</v>
      </c>
      <c r="D1818" s="15"/>
      <c r="E1818" s="15"/>
    </row>
    <row r="1819" spans="1:5" x14ac:dyDescent="0.25">
      <c r="A1819" s="13">
        <v>43404</v>
      </c>
      <c r="B1819" s="14">
        <v>96</v>
      </c>
      <c r="C1819" s="14">
        <v>40.902000000000001</v>
      </c>
      <c r="D1819" s="15"/>
      <c r="E1819" s="15"/>
    </row>
    <row r="1820" spans="1:5" x14ac:dyDescent="0.25">
      <c r="A1820" s="13">
        <v>42817</v>
      </c>
      <c r="B1820" s="14">
        <v>156</v>
      </c>
      <c r="C1820" s="14">
        <v>26.01</v>
      </c>
      <c r="D1820" s="15"/>
      <c r="E1820" s="15"/>
    </row>
    <row r="1821" spans="1:5" x14ac:dyDescent="0.25">
      <c r="A1821" s="13">
        <v>42878</v>
      </c>
      <c r="B1821" s="14">
        <v>105</v>
      </c>
      <c r="C1821" s="14">
        <v>51.881</v>
      </c>
      <c r="D1821" s="15"/>
      <c r="E1821" s="15"/>
    </row>
    <row r="1822" spans="1:5" x14ac:dyDescent="0.25">
      <c r="A1822" s="13">
        <v>42877</v>
      </c>
      <c r="B1822" s="14">
        <v>35</v>
      </c>
      <c r="C1822" s="14">
        <v>10.913</v>
      </c>
      <c r="D1822" s="15"/>
      <c r="E1822" s="15"/>
    </row>
    <row r="1823" spans="1:5" x14ac:dyDescent="0.25">
      <c r="A1823" s="13">
        <v>42991</v>
      </c>
      <c r="B1823" s="14">
        <v>20</v>
      </c>
      <c r="C1823" s="14">
        <v>14.941000000000001</v>
      </c>
      <c r="D1823" s="15"/>
      <c r="E1823" s="15"/>
    </row>
    <row r="1824" spans="1:5" x14ac:dyDescent="0.25">
      <c r="A1824" s="13">
        <v>43214</v>
      </c>
      <c r="B1824" s="14">
        <v>132</v>
      </c>
      <c r="C1824" s="14">
        <v>54.847000000000001</v>
      </c>
      <c r="D1824" s="15"/>
      <c r="E1824" s="15"/>
    </row>
    <row r="1825" spans="1:5" x14ac:dyDescent="0.25">
      <c r="A1825" s="13">
        <v>42968</v>
      </c>
      <c r="B1825" s="14">
        <v>162</v>
      </c>
      <c r="C1825" s="14">
        <v>30.12</v>
      </c>
      <c r="D1825" s="15"/>
      <c r="E1825" s="15"/>
    </row>
    <row r="1826" spans="1:5" x14ac:dyDescent="0.25">
      <c r="A1826" s="13">
        <v>43044</v>
      </c>
      <c r="B1826" s="14">
        <v>139</v>
      </c>
      <c r="C1826" s="14">
        <v>25.48</v>
      </c>
      <c r="D1826" s="15"/>
      <c r="E1826" s="15"/>
    </row>
    <row r="1827" spans="1:5" x14ac:dyDescent="0.25">
      <c r="A1827" s="13">
        <v>43409</v>
      </c>
      <c r="B1827" s="14">
        <v>192</v>
      </c>
      <c r="C1827" s="14">
        <v>11.581</v>
      </c>
      <c r="D1827" s="15"/>
      <c r="E1827" s="15"/>
    </row>
    <row r="1828" spans="1:5" x14ac:dyDescent="0.25">
      <c r="A1828" s="13">
        <v>42785</v>
      </c>
      <c r="B1828" s="14">
        <v>168</v>
      </c>
      <c r="C1828" s="14">
        <v>54.509</v>
      </c>
      <c r="D1828" s="15"/>
      <c r="E1828" s="15"/>
    </row>
    <row r="1829" spans="1:5" x14ac:dyDescent="0.25">
      <c r="A1829" s="13">
        <v>42887</v>
      </c>
      <c r="B1829" s="14">
        <v>163</v>
      </c>
      <c r="C1829" s="14">
        <v>35.642000000000003</v>
      </c>
      <c r="D1829" s="15"/>
      <c r="E1829" s="15"/>
    </row>
    <row r="1830" spans="1:5" x14ac:dyDescent="0.25">
      <c r="A1830" s="13">
        <v>42926</v>
      </c>
      <c r="B1830" s="14">
        <v>108</v>
      </c>
      <c r="C1830" s="14">
        <v>25.698</v>
      </c>
      <c r="D1830" s="15"/>
      <c r="E1830" s="15"/>
    </row>
    <row r="1831" spans="1:5" x14ac:dyDescent="0.25">
      <c r="A1831" s="13">
        <v>43138</v>
      </c>
      <c r="B1831" s="14">
        <v>153</v>
      </c>
      <c r="C1831" s="14">
        <v>33.408999999999999</v>
      </c>
      <c r="D1831" s="15"/>
      <c r="E1831" s="15"/>
    </row>
    <row r="1832" spans="1:5" x14ac:dyDescent="0.25">
      <c r="A1832" s="13">
        <v>43343</v>
      </c>
      <c r="B1832" s="14">
        <v>60</v>
      </c>
      <c r="C1832" s="14">
        <v>59.103000000000002</v>
      </c>
      <c r="D1832" s="15"/>
      <c r="E1832" s="15"/>
    </row>
    <row r="1833" spans="1:5" x14ac:dyDescent="0.25">
      <c r="A1833" s="13">
        <v>43385</v>
      </c>
      <c r="B1833" s="14">
        <v>41</v>
      </c>
      <c r="C1833" s="14">
        <v>40.750999999999998</v>
      </c>
      <c r="D1833" s="15"/>
      <c r="E1833" s="15"/>
    </row>
    <row r="1834" spans="1:5" x14ac:dyDescent="0.25">
      <c r="A1834" s="13">
        <v>42996</v>
      </c>
      <c r="B1834" s="14">
        <v>96</v>
      </c>
      <c r="C1834" s="14">
        <v>16.449000000000002</v>
      </c>
      <c r="D1834" s="15"/>
      <c r="E1834" s="15"/>
    </row>
    <row r="1835" spans="1:5" x14ac:dyDescent="0.25">
      <c r="A1835" s="13">
        <v>43130</v>
      </c>
      <c r="B1835" s="14">
        <v>139</v>
      </c>
      <c r="C1835" s="14">
        <v>34.389000000000003</v>
      </c>
      <c r="D1835" s="15"/>
      <c r="E1835" s="15"/>
    </row>
    <row r="1836" spans="1:5" x14ac:dyDescent="0.25">
      <c r="A1836" s="13">
        <v>43443</v>
      </c>
      <c r="B1836" s="14">
        <v>12</v>
      </c>
      <c r="C1836" s="14">
        <v>21.428000000000001</v>
      </c>
      <c r="D1836" s="15"/>
      <c r="E1836" s="15"/>
    </row>
    <row r="1837" spans="1:5" x14ac:dyDescent="0.25">
      <c r="A1837" s="13">
        <v>42744</v>
      </c>
      <c r="B1837" s="14">
        <v>141</v>
      </c>
      <c r="C1837" s="14">
        <v>54.656999999999996</v>
      </c>
      <c r="D1837" s="15"/>
      <c r="E1837" s="15"/>
    </row>
    <row r="1838" spans="1:5" x14ac:dyDescent="0.25">
      <c r="A1838" s="13">
        <v>43300</v>
      </c>
      <c r="B1838" s="14">
        <v>172</v>
      </c>
      <c r="C1838" s="14">
        <v>12.391999999999999</v>
      </c>
      <c r="D1838" s="15"/>
      <c r="E1838" s="15"/>
    </row>
    <row r="1839" spans="1:5" x14ac:dyDescent="0.25">
      <c r="A1839" s="13">
        <v>42751</v>
      </c>
      <c r="B1839" s="14">
        <v>132</v>
      </c>
      <c r="C1839" s="14">
        <v>56.597000000000001</v>
      </c>
      <c r="D1839" s="15"/>
      <c r="E1839" s="15"/>
    </row>
    <row r="1840" spans="1:5" x14ac:dyDescent="0.25">
      <c r="A1840" s="13">
        <v>43206</v>
      </c>
      <c r="B1840" s="14">
        <v>43</v>
      </c>
      <c r="C1840" s="14">
        <v>53.811999999999998</v>
      </c>
      <c r="D1840" s="15"/>
      <c r="E1840" s="15"/>
    </row>
    <row r="1841" spans="1:5" x14ac:dyDescent="0.25">
      <c r="A1841" s="13">
        <v>43235</v>
      </c>
      <c r="B1841" s="14">
        <v>142</v>
      </c>
      <c r="C1841" s="14">
        <v>59.863999999999997</v>
      </c>
      <c r="D1841" s="15"/>
      <c r="E1841" s="15"/>
    </row>
    <row r="1842" spans="1:5" x14ac:dyDescent="0.25">
      <c r="A1842" s="13">
        <v>43371</v>
      </c>
      <c r="B1842" s="14">
        <v>84</v>
      </c>
      <c r="C1842" s="14">
        <v>24.048999999999999</v>
      </c>
      <c r="D1842" s="15"/>
      <c r="E1842" s="15"/>
    </row>
    <row r="1843" spans="1:5" x14ac:dyDescent="0.25">
      <c r="A1843" s="13">
        <v>42859</v>
      </c>
      <c r="B1843" s="14">
        <v>188</v>
      </c>
      <c r="C1843" s="14">
        <v>23.838999999999999</v>
      </c>
      <c r="D1843" s="15"/>
      <c r="E1843" s="15"/>
    </row>
    <row r="1844" spans="1:5" x14ac:dyDescent="0.25">
      <c r="A1844" s="13">
        <v>43097</v>
      </c>
      <c r="B1844" s="14">
        <v>96</v>
      </c>
      <c r="C1844" s="14">
        <v>55.585000000000001</v>
      </c>
      <c r="D1844" s="15"/>
      <c r="E1844" s="15"/>
    </row>
    <row r="1845" spans="1:5" x14ac:dyDescent="0.25">
      <c r="A1845" s="13">
        <v>42818</v>
      </c>
      <c r="B1845" s="14">
        <v>108</v>
      </c>
      <c r="C1845" s="14">
        <v>33.521000000000001</v>
      </c>
      <c r="D1845" s="15"/>
      <c r="E1845" s="15"/>
    </row>
    <row r="1846" spans="1:5" x14ac:dyDescent="0.25">
      <c r="A1846" s="13">
        <v>43453</v>
      </c>
      <c r="B1846" s="14">
        <v>120</v>
      </c>
      <c r="C1846" s="14">
        <v>27.8</v>
      </c>
      <c r="D1846" s="15"/>
      <c r="E1846" s="15"/>
    </row>
    <row r="1847" spans="1:5" x14ac:dyDescent="0.25">
      <c r="A1847" s="13">
        <v>43452</v>
      </c>
      <c r="B1847" s="14">
        <v>156</v>
      </c>
      <c r="C1847" s="14">
        <v>59.18</v>
      </c>
      <c r="D1847" s="15"/>
      <c r="E1847" s="15"/>
    </row>
    <row r="1848" spans="1:5" x14ac:dyDescent="0.25">
      <c r="A1848" s="13">
        <v>43063</v>
      </c>
      <c r="B1848" s="14">
        <v>156</v>
      </c>
      <c r="C1848" s="14">
        <v>48.43</v>
      </c>
      <c r="D1848" s="15"/>
      <c r="E1848" s="15"/>
    </row>
    <row r="1849" spans="1:5" x14ac:dyDescent="0.25">
      <c r="A1849" s="13">
        <v>43159</v>
      </c>
      <c r="B1849" s="14">
        <v>175</v>
      </c>
      <c r="C1849" s="14">
        <v>18.434999999999999</v>
      </c>
      <c r="D1849" s="15"/>
      <c r="E1849" s="15"/>
    </row>
    <row r="1850" spans="1:5" x14ac:dyDescent="0.25">
      <c r="A1850" s="13">
        <v>42756</v>
      </c>
      <c r="B1850" s="14">
        <v>40</v>
      </c>
      <c r="C1850" s="14">
        <v>23.89</v>
      </c>
      <c r="D1850" s="15"/>
      <c r="E1850" s="15"/>
    </row>
    <row r="1851" spans="1:5" x14ac:dyDescent="0.25">
      <c r="A1851" s="13">
        <v>43131</v>
      </c>
      <c r="B1851" s="14">
        <v>96</v>
      </c>
      <c r="C1851" s="14">
        <v>6.1630000000000003</v>
      </c>
      <c r="D1851" s="15"/>
      <c r="E1851" s="15"/>
    </row>
    <row r="1852" spans="1:5" x14ac:dyDescent="0.25">
      <c r="A1852" s="13">
        <v>42745</v>
      </c>
      <c r="B1852" s="14">
        <v>156</v>
      </c>
      <c r="C1852" s="14">
        <v>45.216000000000001</v>
      </c>
      <c r="D1852" s="15"/>
      <c r="E1852" s="15"/>
    </row>
    <row r="1853" spans="1:5" x14ac:dyDescent="0.25">
      <c r="A1853" s="13">
        <v>42799</v>
      </c>
      <c r="B1853" s="14">
        <v>95</v>
      </c>
      <c r="C1853" s="14">
        <v>46.02</v>
      </c>
      <c r="D1853" s="15"/>
      <c r="E1853" s="15"/>
    </row>
    <row r="1854" spans="1:5" x14ac:dyDescent="0.25">
      <c r="A1854" s="13">
        <v>43253</v>
      </c>
      <c r="B1854" s="14">
        <v>180</v>
      </c>
      <c r="C1854" s="14">
        <v>41.776000000000003</v>
      </c>
      <c r="D1854" s="15"/>
      <c r="E1854" s="15"/>
    </row>
    <row r="1855" spans="1:5" x14ac:dyDescent="0.25">
      <c r="A1855" s="13">
        <v>43266</v>
      </c>
      <c r="B1855" s="14">
        <v>48</v>
      </c>
      <c r="C1855" s="14">
        <v>34.079000000000001</v>
      </c>
      <c r="D1855" s="15"/>
      <c r="E1855" s="15"/>
    </row>
    <row r="1856" spans="1:5" x14ac:dyDescent="0.25">
      <c r="A1856" s="13">
        <v>43022</v>
      </c>
      <c r="B1856" s="14">
        <v>36</v>
      </c>
      <c r="C1856" s="14">
        <v>45.598999999999997</v>
      </c>
      <c r="D1856" s="15"/>
      <c r="E1856" s="15"/>
    </row>
    <row r="1857" spans="1:5" x14ac:dyDescent="0.25">
      <c r="A1857" s="13">
        <v>43179</v>
      </c>
      <c r="B1857" s="14">
        <v>108</v>
      </c>
      <c r="C1857" s="14">
        <v>53.68</v>
      </c>
      <c r="D1857" s="15"/>
      <c r="E1857" s="15"/>
    </row>
    <row r="1858" spans="1:5" x14ac:dyDescent="0.25">
      <c r="A1858" s="13">
        <v>43419</v>
      </c>
      <c r="B1858" s="14">
        <v>12</v>
      </c>
      <c r="C1858" s="14">
        <v>4.7610000000000001</v>
      </c>
      <c r="D1858" s="15"/>
      <c r="E1858" s="15"/>
    </row>
    <row r="1859" spans="1:5" x14ac:dyDescent="0.25">
      <c r="A1859" s="13">
        <v>43152</v>
      </c>
      <c r="B1859" s="14">
        <v>72</v>
      </c>
      <c r="C1859" s="14">
        <v>3.24</v>
      </c>
      <c r="D1859" s="15"/>
      <c r="E1859" s="15"/>
    </row>
    <row r="1860" spans="1:5" x14ac:dyDescent="0.25">
      <c r="A1860" s="13">
        <v>43265</v>
      </c>
      <c r="B1860" s="14">
        <v>180</v>
      </c>
      <c r="C1860" s="14">
        <v>15.907</v>
      </c>
      <c r="D1860" s="15"/>
      <c r="E1860" s="15"/>
    </row>
    <row r="1861" spans="1:5" x14ac:dyDescent="0.25">
      <c r="A1861" s="13">
        <v>43272</v>
      </c>
      <c r="B1861" s="14">
        <v>175</v>
      </c>
      <c r="C1861" s="14">
        <v>19.486000000000001</v>
      </c>
      <c r="D1861" s="15"/>
      <c r="E1861" s="15"/>
    </row>
    <row r="1862" spans="1:5" x14ac:dyDescent="0.25">
      <c r="A1862" s="13">
        <v>43119</v>
      </c>
      <c r="B1862" s="14">
        <v>144</v>
      </c>
      <c r="C1862" s="14">
        <v>21.222000000000001</v>
      </c>
      <c r="D1862" s="15"/>
      <c r="E1862" s="15"/>
    </row>
    <row r="1863" spans="1:5" x14ac:dyDescent="0.25">
      <c r="A1863" s="13">
        <v>43211</v>
      </c>
      <c r="B1863" s="14">
        <v>10</v>
      </c>
      <c r="C1863" s="14">
        <v>35.389000000000003</v>
      </c>
      <c r="D1863" s="15"/>
      <c r="E1863" s="15"/>
    </row>
    <row r="1864" spans="1:5" x14ac:dyDescent="0.25">
      <c r="A1864" s="13">
        <v>43042</v>
      </c>
      <c r="B1864" s="14">
        <v>48</v>
      </c>
      <c r="C1864" s="14">
        <v>14.967000000000001</v>
      </c>
      <c r="D1864" s="15"/>
      <c r="E1864" s="15"/>
    </row>
    <row r="1865" spans="1:5" x14ac:dyDescent="0.25">
      <c r="A1865" s="13">
        <v>43372</v>
      </c>
      <c r="B1865" s="14">
        <v>39</v>
      </c>
      <c r="C1865" s="14">
        <v>20.908000000000001</v>
      </c>
      <c r="D1865" s="15"/>
      <c r="E1865" s="15"/>
    </row>
    <row r="1866" spans="1:5" x14ac:dyDescent="0.25">
      <c r="A1866" s="13">
        <v>43174</v>
      </c>
      <c r="B1866" s="14">
        <v>84</v>
      </c>
      <c r="C1866" s="14">
        <v>14.042</v>
      </c>
      <c r="D1866" s="15"/>
      <c r="E1866" s="15"/>
    </row>
    <row r="1867" spans="1:5" x14ac:dyDescent="0.25">
      <c r="A1867" s="13">
        <v>43023</v>
      </c>
      <c r="B1867" s="14">
        <v>47</v>
      </c>
      <c r="C1867" s="14">
        <v>50.188000000000002</v>
      </c>
      <c r="D1867" s="15"/>
      <c r="E1867" s="15"/>
    </row>
    <row r="1868" spans="1:5" x14ac:dyDescent="0.25">
      <c r="A1868" s="13">
        <v>43312</v>
      </c>
      <c r="B1868" s="14">
        <v>36</v>
      </c>
      <c r="C1868" s="14">
        <v>22.707000000000001</v>
      </c>
      <c r="D1868" s="15"/>
      <c r="E1868" s="15"/>
    </row>
    <row r="1869" spans="1:5" x14ac:dyDescent="0.25">
      <c r="A1869" s="13">
        <v>43268</v>
      </c>
      <c r="B1869" s="14">
        <v>36</v>
      </c>
      <c r="C1869" s="14">
        <v>43.902000000000001</v>
      </c>
      <c r="D1869" s="15"/>
      <c r="E1869" s="15"/>
    </row>
    <row r="1870" spans="1:5" x14ac:dyDescent="0.25">
      <c r="A1870" s="13">
        <v>42983</v>
      </c>
      <c r="B1870" s="14">
        <v>168</v>
      </c>
      <c r="C1870" s="14">
        <v>59.643000000000001</v>
      </c>
      <c r="D1870" s="15"/>
      <c r="E1870" s="15"/>
    </row>
    <row r="1871" spans="1:5" x14ac:dyDescent="0.25">
      <c r="A1871" s="13">
        <v>42877</v>
      </c>
      <c r="B1871" s="14">
        <v>107</v>
      </c>
      <c r="C1871" s="14">
        <v>15.528</v>
      </c>
      <c r="D1871" s="15"/>
      <c r="E1871" s="15"/>
    </row>
    <row r="1872" spans="1:5" x14ac:dyDescent="0.25">
      <c r="A1872" s="13">
        <v>43234</v>
      </c>
      <c r="B1872" s="14">
        <v>24</v>
      </c>
      <c r="C1872" s="14">
        <v>38.491</v>
      </c>
      <c r="D1872" s="15"/>
      <c r="E1872" s="15"/>
    </row>
    <row r="1873" spans="1:5" x14ac:dyDescent="0.25">
      <c r="A1873" s="13">
        <v>43371</v>
      </c>
      <c r="B1873" s="14">
        <v>192</v>
      </c>
      <c r="C1873" s="14">
        <v>48.581000000000003</v>
      </c>
      <c r="D1873" s="15"/>
      <c r="E1873" s="15"/>
    </row>
    <row r="1874" spans="1:5" x14ac:dyDescent="0.25">
      <c r="A1874" s="13">
        <v>42946</v>
      </c>
      <c r="B1874" s="14">
        <v>108</v>
      </c>
      <c r="C1874" s="14">
        <v>3.4969999999999999</v>
      </c>
      <c r="D1874" s="15"/>
      <c r="E1874" s="15"/>
    </row>
    <row r="1875" spans="1:5" x14ac:dyDescent="0.25">
      <c r="A1875" s="13">
        <v>43118</v>
      </c>
      <c r="B1875" s="14">
        <v>130</v>
      </c>
      <c r="C1875" s="14">
        <v>3.3140000000000001</v>
      </c>
      <c r="D1875" s="15"/>
      <c r="E1875" s="15"/>
    </row>
    <row r="1876" spans="1:5" x14ac:dyDescent="0.25">
      <c r="A1876" s="13">
        <v>43435</v>
      </c>
      <c r="B1876" s="14">
        <v>72</v>
      </c>
      <c r="C1876" s="14">
        <v>43.875999999999998</v>
      </c>
      <c r="D1876" s="15"/>
      <c r="E1876" s="15"/>
    </row>
    <row r="1877" spans="1:5" x14ac:dyDescent="0.25">
      <c r="A1877" s="13">
        <v>42773</v>
      </c>
      <c r="B1877" s="14">
        <v>108</v>
      </c>
      <c r="C1877" s="14">
        <v>2.069</v>
      </c>
      <c r="D1877" s="15"/>
      <c r="E1877" s="15"/>
    </row>
    <row r="1878" spans="1:5" x14ac:dyDescent="0.25">
      <c r="A1878" s="13">
        <v>43196</v>
      </c>
      <c r="B1878" s="14">
        <v>10</v>
      </c>
      <c r="C1878" s="14">
        <v>42.06</v>
      </c>
      <c r="D1878" s="15"/>
      <c r="E1878" s="15"/>
    </row>
    <row r="1879" spans="1:5" x14ac:dyDescent="0.25">
      <c r="A1879" s="13">
        <v>43428</v>
      </c>
      <c r="B1879" s="14">
        <v>7</v>
      </c>
      <c r="C1879" s="14">
        <v>37.981000000000002</v>
      </c>
      <c r="D1879" s="15"/>
      <c r="E1879" s="15"/>
    </row>
    <row r="1880" spans="1:5" x14ac:dyDescent="0.25">
      <c r="A1880" s="13">
        <v>42988</v>
      </c>
      <c r="B1880" s="14">
        <v>96</v>
      </c>
      <c r="C1880" s="14">
        <v>39.250999999999998</v>
      </c>
      <c r="D1880" s="15"/>
      <c r="E1880" s="15"/>
    </row>
    <row r="1881" spans="1:5" x14ac:dyDescent="0.25">
      <c r="A1881" s="13">
        <v>43119</v>
      </c>
      <c r="B1881" s="14">
        <v>168</v>
      </c>
      <c r="C1881" s="14">
        <v>28.37</v>
      </c>
      <c r="D1881" s="15"/>
      <c r="E1881" s="15"/>
    </row>
    <row r="1882" spans="1:5" x14ac:dyDescent="0.25">
      <c r="A1882" s="13">
        <v>43426</v>
      </c>
      <c r="B1882" s="14">
        <v>144</v>
      </c>
      <c r="C1882" s="14">
        <v>55.622999999999998</v>
      </c>
      <c r="D1882" s="15"/>
      <c r="E1882" s="15"/>
    </row>
    <row r="1883" spans="1:5" x14ac:dyDescent="0.25">
      <c r="A1883" s="13">
        <v>43047</v>
      </c>
      <c r="B1883" s="14">
        <v>180</v>
      </c>
      <c r="C1883" s="14">
        <v>37.994999999999997</v>
      </c>
      <c r="D1883" s="15"/>
      <c r="E1883" s="15"/>
    </row>
    <row r="1884" spans="1:5" x14ac:dyDescent="0.25">
      <c r="A1884" s="13">
        <v>43188</v>
      </c>
      <c r="B1884" s="14">
        <v>12</v>
      </c>
      <c r="C1884" s="14">
        <v>52.597000000000001</v>
      </c>
      <c r="D1884" s="15"/>
      <c r="E1884" s="15"/>
    </row>
    <row r="1885" spans="1:5" x14ac:dyDescent="0.25">
      <c r="A1885" s="13">
        <v>43220</v>
      </c>
      <c r="B1885" s="14">
        <v>180</v>
      </c>
      <c r="C1885" s="14">
        <v>27.317</v>
      </c>
      <c r="D1885" s="15"/>
      <c r="E1885" s="15"/>
    </row>
    <row r="1886" spans="1:5" x14ac:dyDescent="0.25">
      <c r="A1886" s="13">
        <v>42926</v>
      </c>
      <c r="B1886" s="14">
        <v>24</v>
      </c>
      <c r="C1886" s="14">
        <v>32.020000000000003</v>
      </c>
      <c r="D1886" s="15"/>
      <c r="E1886" s="15"/>
    </row>
    <row r="1887" spans="1:5" x14ac:dyDescent="0.25">
      <c r="A1887" s="13">
        <v>42759</v>
      </c>
      <c r="B1887" s="14">
        <v>192</v>
      </c>
      <c r="C1887" s="14">
        <v>21.864000000000001</v>
      </c>
      <c r="D1887" s="15"/>
      <c r="E1887" s="15"/>
    </row>
    <row r="1888" spans="1:5" x14ac:dyDescent="0.25">
      <c r="A1888" s="13">
        <v>42970</v>
      </c>
      <c r="B1888" s="14">
        <v>165</v>
      </c>
      <c r="C1888" s="14">
        <v>11.371</v>
      </c>
      <c r="D1888" s="15"/>
      <c r="E1888" s="15"/>
    </row>
    <row r="1889" spans="1:5" x14ac:dyDescent="0.25">
      <c r="A1889" s="13">
        <v>42988</v>
      </c>
      <c r="B1889" s="14">
        <v>183</v>
      </c>
      <c r="C1889" s="14">
        <v>10.71</v>
      </c>
      <c r="D1889" s="15"/>
      <c r="E1889" s="15"/>
    </row>
    <row r="1890" spans="1:5" x14ac:dyDescent="0.25">
      <c r="A1890" s="13">
        <v>43062</v>
      </c>
      <c r="B1890" s="14">
        <v>132</v>
      </c>
      <c r="C1890" s="14">
        <v>31.373000000000001</v>
      </c>
      <c r="D1890" s="15"/>
      <c r="E1890" s="15"/>
    </row>
    <row r="1891" spans="1:5" x14ac:dyDescent="0.25">
      <c r="A1891" s="13">
        <v>43037</v>
      </c>
      <c r="B1891" s="14">
        <v>111</v>
      </c>
      <c r="C1891" s="14">
        <v>2.7309999999999999</v>
      </c>
      <c r="D1891" s="15"/>
      <c r="E1891" s="15"/>
    </row>
    <row r="1892" spans="1:5" x14ac:dyDescent="0.25">
      <c r="A1892" s="13">
        <v>42826</v>
      </c>
      <c r="B1892" s="14">
        <v>81</v>
      </c>
      <c r="C1892" s="14">
        <v>8.3450000000000006</v>
      </c>
      <c r="D1892" s="15"/>
      <c r="E1892" s="15"/>
    </row>
    <row r="1893" spans="1:5" x14ac:dyDescent="0.25">
      <c r="A1893" s="13">
        <v>42909</v>
      </c>
      <c r="B1893" s="14">
        <v>84</v>
      </c>
      <c r="C1893" s="14">
        <v>12.085000000000001</v>
      </c>
      <c r="D1893" s="15"/>
      <c r="E1893" s="15"/>
    </row>
    <row r="1894" spans="1:5" x14ac:dyDescent="0.25">
      <c r="A1894" s="13">
        <v>42860</v>
      </c>
      <c r="B1894" s="14">
        <v>52</v>
      </c>
      <c r="C1894" s="14">
        <v>39.323</v>
      </c>
      <c r="D1894" s="15"/>
      <c r="E1894" s="15"/>
    </row>
    <row r="1895" spans="1:5" x14ac:dyDescent="0.25">
      <c r="A1895" s="13">
        <v>43115</v>
      </c>
      <c r="B1895" s="14">
        <v>27</v>
      </c>
      <c r="C1895" s="14">
        <v>24.998999999999999</v>
      </c>
      <c r="D1895" s="15"/>
      <c r="E1895" s="15"/>
    </row>
    <row r="1896" spans="1:5" x14ac:dyDescent="0.25">
      <c r="A1896" s="13">
        <v>42972</v>
      </c>
      <c r="B1896" s="14">
        <v>60</v>
      </c>
      <c r="C1896" s="14">
        <v>6.4020000000000001</v>
      </c>
      <c r="D1896" s="15"/>
      <c r="E1896" s="15"/>
    </row>
    <row r="1897" spans="1:5" x14ac:dyDescent="0.25">
      <c r="A1897" s="13">
        <v>42926</v>
      </c>
      <c r="B1897" s="14">
        <v>98</v>
      </c>
      <c r="C1897" s="14">
        <v>7.2560000000000002</v>
      </c>
      <c r="D1897" s="15"/>
      <c r="E1897" s="15"/>
    </row>
    <row r="1898" spans="1:5" x14ac:dyDescent="0.25">
      <c r="A1898" s="13">
        <v>43341</v>
      </c>
      <c r="B1898" s="14">
        <v>76</v>
      </c>
      <c r="C1898" s="14">
        <v>14.817</v>
      </c>
      <c r="D1898" s="15"/>
      <c r="E1898" s="15"/>
    </row>
    <row r="1899" spans="1:5" x14ac:dyDescent="0.25">
      <c r="A1899" s="13">
        <v>42875</v>
      </c>
      <c r="B1899" s="14">
        <v>149</v>
      </c>
      <c r="C1899" s="14">
        <v>36.575000000000003</v>
      </c>
      <c r="D1899" s="15"/>
      <c r="E1899" s="15"/>
    </row>
    <row r="1900" spans="1:5" x14ac:dyDescent="0.25">
      <c r="A1900" s="13">
        <v>43364</v>
      </c>
      <c r="B1900" s="14">
        <v>33</v>
      </c>
      <c r="C1900" s="14">
        <v>21.693000000000001</v>
      </c>
      <c r="D1900" s="15"/>
      <c r="E1900" s="15"/>
    </row>
    <row r="1901" spans="1:5" x14ac:dyDescent="0.25">
      <c r="A1901" s="13">
        <v>43161</v>
      </c>
      <c r="B1901" s="14">
        <v>84</v>
      </c>
      <c r="C1901" s="14">
        <v>19.579999999999998</v>
      </c>
      <c r="D1901" s="15"/>
      <c r="E1901" s="15"/>
    </row>
    <row r="1902" spans="1:5" x14ac:dyDescent="0.25">
      <c r="A1902" s="13">
        <v>42894</v>
      </c>
      <c r="B1902" s="14">
        <v>164</v>
      </c>
      <c r="C1902" s="14">
        <v>59.4</v>
      </c>
      <c r="D1902" s="15"/>
      <c r="E1902" s="15"/>
    </row>
    <row r="1903" spans="1:5" x14ac:dyDescent="0.25">
      <c r="A1903" s="13">
        <v>43205</v>
      </c>
      <c r="B1903" s="14">
        <v>168</v>
      </c>
      <c r="C1903" s="14">
        <v>43.552999999999997</v>
      </c>
      <c r="D1903" s="15"/>
      <c r="E1903" s="15"/>
    </row>
    <row r="1904" spans="1:5" x14ac:dyDescent="0.25">
      <c r="A1904" s="13">
        <v>42786</v>
      </c>
      <c r="B1904" s="14">
        <v>156</v>
      </c>
      <c r="C1904" s="14">
        <v>15.257999999999999</v>
      </c>
      <c r="D1904" s="15"/>
      <c r="E1904" s="15"/>
    </row>
    <row r="1905" spans="1:5" x14ac:dyDescent="0.25">
      <c r="A1905" s="13">
        <v>43135</v>
      </c>
      <c r="B1905" s="14">
        <v>120</v>
      </c>
      <c r="C1905" s="14">
        <v>30.93</v>
      </c>
      <c r="D1905" s="15"/>
      <c r="E1905" s="15"/>
    </row>
    <row r="1906" spans="1:5" x14ac:dyDescent="0.25">
      <c r="A1906" s="13">
        <v>43408</v>
      </c>
      <c r="B1906" s="14">
        <v>22</v>
      </c>
      <c r="C1906" s="14">
        <v>39.825000000000003</v>
      </c>
      <c r="D1906" s="15"/>
      <c r="E1906" s="15"/>
    </row>
    <row r="1907" spans="1:5" x14ac:dyDescent="0.25">
      <c r="A1907" s="13">
        <v>43102</v>
      </c>
      <c r="B1907" s="14">
        <v>73</v>
      </c>
      <c r="C1907" s="14">
        <v>41.103999999999999</v>
      </c>
      <c r="D1907" s="15"/>
      <c r="E1907" s="15"/>
    </row>
    <row r="1908" spans="1:5" x14ac:dyDescent="0.25">
      <c r="A1908" s="13">
        <v>42883</v>
      </c>
      <c r="B1908" s="14">
        <v>46</v>
      </c>
      <c r="C1908" s="14">
        <v>30.814</v>
      </c>
      <c r="D1908" s="15"/>
      <c r="E1908" s="15"/>
    </row>
    <row r="1909" spans="1:5" x14ac:dyDescent="0.25">
      <c r="A1909" s="13">
        <v>43322</v>
      </c>
      <c r="B1909" s="14">
        <v>132</v>
      </c>
      <c r="C1909" s="14">
        <v>25.388000000000002</v>
      </c>
      <c r="D1909" s="15"/>
      <c r="E1909" s="15"/>
    </row>
    <row r="1910" spans="1:5" x14ac:dyDescent="0.25">
      <c r="A1910" s="13">
        <v>43133</v>
      </c>
      <c r="B1910" s="14">
        <v>116</v>
      </c>
      <c r="C1910" s="14">
        <v>43.094999999999999</v>
      </c>
      <c r="D1910" s="15"/>
      <c r="E1910" s="15"/>
    </row>
    <row r="1911" spans="1:5" x14ac:dyDescent="0.25">
      <c r="A1911" s="13">
        <v>43123</v>
      </c>
      <c r="B1911" s="14">
        <v>13</v>
      </c>
      <c r="C1911" s="14">
        <v>43.832000000000001</v>
      </c>
      <c r="D1911" s="15"/>
      <c r="E1911" s="15"/>
    </row>
    <row r="1912" spans="1:5" x14ac:dyDescent="0.25">
      <c r="A1912" s="13">
        <v>42923</v>
      </c>
      <c r="B1912" s="14">
        <v>168</v>
      </c>
      <c r="C1912" s="14">
        <v>35.076000000000001</v>
      </c>
      <c r="D1912" s="15"/>
      <c r="E1912" s="15"/>
    </row>
    <row r="1913" spans="1:5" x14ac:dyDescent="0.25">
      <c r="A1913" s="13">
        <v>42901</v>
      </c>
      <c r="B1913" s="14">
        <v>144</v>
      </c>
      <c r="C1913" s="14">
        <v>57.418999999999997</v>
      </c>
      <c r="D1913" s="15"/>
      <c r="E1913" s="15"/>
    </row>
    <row r="1914" spans="1:5" x14ac:dyDescent="0.25">
      <c r="A1914" s="13">
        <v>43455</v>
      </c>
      <c r="B1914" s="14">
        <v>150</v>
      </c>
      <c r="C1914" s="14">
        <v>7.694</v>
      </c>
      <c r="D1914" s="15"/>
      <c r="E1914" s="15"/>
    </row>
    <row r="1915" spans="1:5" x14ac:dyDescent="0.25">
      <c r="A1915" s="13">
        <v>42789</v>
      </c>
      <c r="B1915" s="14">
        <v>12</v>
      </c>
      <c r="C1915" s="14">
        <v>43.494999999999997</v>
      </c>
      <c r="D1915" s="15"/>
      <c r="E1915" s="15"/>
    </row>
    <row r="1916" spans="1:5" x14ac:dyDescent="0.25">
      <c r="A1916" s="13">
        <v>43394</v>
      </c>
      <c r="B1916" s="14">
        <v>96</v>
      </c>
      <c r="C1916" s="14">
        <v>8.0739999999999998</v>
      </c>
      <c r="D1916" s="15"/>
      <c r="E1916" s="15"/>
    </row>
    <row r="1917" spans="1:5" x14ac:dyDescent="0.25">
      <c r="A1917" s="13">
        <v>42997</v>
      </c>
      <c r="B1917" s="14">
        <v>111</v>
      </c>
      <c r="C1917" s="14">
        <v>29.303000000000001</v>
      </c>
      <c r="D1917" s="15"/>
      <c r="E1917" s="15"/>
    </row>
    <row r="1918" spans="1:5" x14ac:dyDescent="0.25">
      <c r="A1918" s="13">
        <v>43154</v>
      </c>
      <c r="B1918" s="14">
        <v>156</v>
      </c>
      <c r="C1918" s="14">
        <v>25.300999999999998</v>
      </c>
      <c r="D1918" s="15"/>
      <c r="E1918" s="15"/>
    </row>
    <row r="1919" spans="1:5" x14ac:dyDescent="0.25">
      <c r="A1919" s="13">
        <v>42998</v>
      </c>
      <c r="B1919" s="14">
        <v>72</v>
      </c>
      <c r="C1919" s="14">
        <v>37.881</v>
      </c>
      <c r="D1919" s="15"/>
      <c r="E1919" s="15"/>
    </row>
    <row r="1920" spans="1:5" x14ac:dyDescent="0.25">
      <c r="A1920" s="13">
        <v>43197</v>
      </c>
      <c r="B1920" s="14">
        <v>132</v>
      </c>
      <c r="C1920" s="14">
        <v>57.96</v>
      </c>
      <c r="D1920" s="15"/>
      <c r="E1920" s="15"/>
    </row>
    <row r="1921" spans="1:5" x14ac:dyDescent="0.25">
      <c r="A1921" s="13">
        <v>43334</v>
      </c>
      <c r="B1921" s="14">
        <v>144</v>
      </c>
      <c r="C1921" s="14">
        <v>3.3210000000000002</v>
      </c>
      <c r="D1921" s="15"/>
      <c r="E1921" s="15"/>
    </row>
    <row r="1922" spans="1:5" x14ac:dyDescent="0.25">
      <c r="A1922" s="13">
        <v>43066</v>
      </c>
      <c r="B1922" s="14">
        <v>44</v>
      </c>
      <c r="C1922" s="14">
        <v>55.433999999999997</v>
      </c>
      <c r="D1922" s="15"/>
      <c r="E1922" s="15"/>
    </row>
    <row r="1923" spans="1:5" x14ac:dyDescent="0.25">
      <c r="A1923" s="13">
        <v>43027</v>
      </c>
      <c r="B1923" s="14">
        <v>150</v>
      </c>
      <c r="C1923" s="14">
        <v>31.571000000000002</v>
      </c>
      <c r="D1923" s="15"/>
      <c r="E1923" s="15"/>
    </row>
    <row r="1924" spans="1:5" x14ac:dyDescent="0.25">
      <c r="A1924" s="13">
        <v>43416</v>
      </c>
      <c r="B1924" s="14">
        <v>60</v>
      </c>
      <c r="C1924" s="14">
        <v>39.393999999999998</v>
      </c>
      <c r="D1924" s="15"/>
      <c r="E1924" s="15"/>
    </row>
    <row r="1925" spans="1:5" x14ac:dyDescent="0.25">
      <c r="A1925" s="13">
        <v>43204</v>
      </c>
      <c r="B1925" s="14">
        <v>115</v>
      </c>
      <c r="C1925" s="14">
        <v>53.524000000000001</v>
      </c>
      <c r="D1925" s="15"/>
      <c r="E1925" s="15"/>
    </row>
    <row r="1926" spans="1:5" x14ac:dyDescent="0.25">
      <c r="A1926" s="13">
        <v>43234</v>
      </c>
      <c r="B1926" s="14">
        <v>84</v>
      </c>
      <c r="C1926" s="14">
        <v>55.100999999999999</v>
      </c>
      <c r="D1926" s="15"/>
      <c r="E1926" s="15"/>
    </row>
    <row r="1927" spans="1:5" x14ac:dyDescent="0.25">
      <c r="A1927" s="13">
        <v>43304</v>
      </c>
      <c r="B1927" s="14">
        <v>150</v>
      </c>
      <c r="C1927" s="14">
        <v>30.65</v>
      </c>
      <c r="D1927" s="15"/>
      <c r="E1927" s="15"/>
    </row>
    <row r="1928" spans="1:5" x14ac:dyDescent="0.25">
      <c r="A1928" s="13">
        <v>42949</v>
      </c>
      <c r="B1928" s="14">
        <v>101</v>
      </c>
      <c r="C1928" s="14">
        <v>51.279000000000003</v>
      </c>
      <c r="D1928" s="15"/>
      <c r="E1928" s="15"/>
    </row>
    <row r="1929" spans="1:5" x14ac:dyDescent="0.25">
      <c r="A1929" s="13">
        <v>42821</v>
      </c>
      <c r="B1929" s="14">
        <v>84</v>
      </c>
      <c r="C1929" s="14">
        <v>36.527999999999999</v>
      </c>
      <c r="D1929" s="15"/>
      <c r="E1929" s="15"/>
    </row>
    <row r="1930" spans="1:5" x14ac:dyDescent="0.25">
      <c r="A1930" s="13">
        <v>42936</v>
      </c>
      <c r="B1930" s="14">
        <v>156</v>
      </c>
      <c r="C1930" s="14">
        <v>27.587</v>
      </c>
      <c r="D1930" s="15"/>
      <c r="E1930" s="15"/>
    </row>
    <row r="1931" spans="1:5" x14ac:dyDescent="0.25">
      <c r="A1931" s="13">
        <v>43118</v>
      </c>
      <c r="B1931" s="14">
        <v>180</v>
      </c>
      <c r="C1931" s="14">
        <v>9.2520000000000007</v>
      </c>
      <c r="D1931" s="15"/>
      <c r="E1931" s="15"/>
    </row>
    <row r="1932" spans="1:5" x14ac:dyDescent="0.25">
      <c r="A1932" s="13">
        <v>43197</v>
      </c>
      <c r="B1932" s="14">
        <v>11</v>
      </c>
      <c r="C1932" s="14">
        <v>54.231000000000002</v>
      </c>
      <c r="D1932" s="15"/>
      <c r="E1932" s="15"/>
    </row>
    <row r="1933" spans="1:5" x14ac:dyDescent="0.25">
      <c r="A1933" s="13">
        <v>43401</v>
      </c>
      <c r="B1933" s="14">
        <v>156</v>
      </c>
      <c r="C1933" s="14">
        <v>5.0460000000000003</v>
      </c>
      <c r="D1933" s="15"/>
      <c r="E1933" s="15"/>
    </row>
    <row r="1934" spans="1:5" x14ac:dyDescent="0.25">
      <c r="A1934" s="13">
        <v>42940</v>
      </c>
      <c r="B1934" s="14">
        <v>14</v>
      </c>
      <c r="C1934" s="14">
        <v>57.941000000000003</v>
      </c>
      <c r="D1934" s="15"/>
      <c r="E1934" s="15"/>
    </row>
    <row r="1935" spans="1:5" x14ac:dyDescent="0.25">
      <c r="A1935" s="13">
        <v>42952</v>
      </c>
      <c r="B1935" s="14">
        <v>54</v>
      </c>
      <c r="C1935" s="14">
        <v>5.3789999999999996</v>
      </c>
      <c r="D1935" s="15"/>
      <c r="E1935" s="15"/>
    </row>
    <row r="1936" spans="1:5" x14ac:dyDescent="0.25">
      <c r="A1936" s="13">
        <v>43176</v>
      </c>
      <c r="B1936" s="14">
        <v>29</v>
      </c>
      <c r="C1936" s="14">
        <v>50.03</v>
      </c>
      <c r="D1936" s="15"/>
      <c r="E1936" s="15"/>
    </row>
    <row r="1937" spans="1:5" x14ac:dyDescent="0.25">
      <c r="A1937" s="13">
        <v>43013</v>
      </c>
      <c r="B1937" s="14">
        <v>101</v>
      </c>
      <c r="C1937" s="14">
        <v>4.3739999999999997</v>
      </c>
      <c r="D1937" s="15"/>
      <c r="E1937" s="15"/>
    </row>
    <row r="1938" spans="1:5" x14ac:dyDescent="0.25">
      <c r="A1938" s="13">
        <v>43266</v>
      </c>
      <c r="B1938" s="14">
        <v>88</v>
      </c>
      <c r="C1938" s="14">
        <v>15.005000000000001</v>
      </c>
      <c r="D1938" s="15"/>
      <c r="E1938" s="15"/>
    </row>
    <row r="1939" spans="1:5" x14ac:dyDescent="0.25">
      <c r="A1939" s="13">
        <v>42950</v>
      </c>
      <c r="B1939" s="14">
        <v>129</v>
      </c>
      <c r="C1939" s="14">
        <v>38.655000000000001</v>
      </c>
      <c r="D1939" s="15"/>
      <c r="E1939" s="15"/>
    </row>
    <row r="1940" spans="1:5" x14ac:dyDescent="0.25">
      <c r="A1940" s="13">
        <v>42999</v>
      </c>
      <c r="B1940" s="14">
        <v>36</v>
      </c>
      <c r="C1940" s="14">
        <v>43.902000000000001</v>
      </c>
      <c r="D1940" s="15"/>
      <c r="E1940" s="15"/>
    </row>
    <row r="1941" spans="1:5" x14ac:dyDescent="0.25">
      <c r="A1941" s="13">
        <v>42772</v>
      </c>
      <c r="B1941" s="14">
        <v>88</v>
      </c>
      <c r="C1941" s="14">
        <v>56.127000000000002</v>
      </c>
      <c r="D1941" s="15"/>
      <c r="E1941" s="15"/>
    </row>
    <row r="1942" spans="1:5" x14ac:dyDescent="0.25">
      <c r="A1942" s="13">
        <v>43357</v>
      </c>
      <c r="B1942" s="14">
        <v>86</v>
      </c>
      <c r="C1942" s="14">
        <v>13.194000000000001</v>
      </c>
      <c r="D1942" s="15"/>
      <c r="E1942" s="15"/>
    </row>
    <row r="1943" spans="1:5" x14ac:dyDescent="0.25">
      <c r="A1943" s="13">
        <v>43168</v>
      </c>
      <c r="B1943" s="14">
        <v>108</v>
      </c>
      <c r="C1943" s="14">
        <v>40.981000000000002</v>
      </c>
      <c r="D1943" s="15"/>
      <c r="E1943" s="15"/>
    </row>
    <row r="1944" spans="1:5" x14ac:dyDescent="0.25">
      <c r="A1944" s="13">
        <v>43116</v>
      </c>
      <c r="B1944" s="14">
        <v>159</v>
      </c>
      <c r="C1944" s="14">
        <v>16.966999999999999</v>
      </c>
      <c r="D1944" s="15"/>
      <c r="E1944" s="15"/>
    </row>
    <row r="1945" spans="1:5" x14ac:dyDescent="0.25">
      <c r="A1945" s="13">
        <v>43036</v>
      </c>
      <c r="B1945" s="14">
        <v>168</v>
      </c>
      <c r="C1945" s="14">
        <v>40.503999999999998</v>
      </c>
      <c r="D1945" s="15"/>
      <c r="E1945" s="15"/>
    </row>
    <row r="1946" spans="1:5" x14ac:dyDescent="0.25">
      <c r="A1946" s="13">
        <v>43131</v>
      </c>
      <c r="B1946" s="14">
        <v>180</v>
      </c>
      <c r="C1946" s="14">
        <v>50.936</v>
      </c>
      <c r="D1946" s="15"/>
      <c r="E1946" s="15"/>
    </row>
    <row r="1947" spans="1:5" x14ac:dyDescent="0.25">
      <c r="A1947" s="13">
        <v>43256</v>
      </c>
      <c r="B1947" s="14">
        <v>94</v>
      </c>
      <c r="C1947" s="14">
        <v>28.943999999999999</v>
      </c>
      <c r="D1947" s="15"/>
      <c r="E1947" s="15"/>
    </row>
    <row r="1948" spans="1:5" x14ac:dyDescent="0.25">
      <c r="A1948" s="13">
        <v>43376</v>
      </c>
      <c r="B1948" s="14">
        <v>72</v>
      </c>
      <c r="C1948" s="14">
        <v>51.758000000000003</v>
      </c>
      <c r="D1948" s="15"/>
      <c r="E1948" s="15"/>
    </row>
    <row r="1949" spans="1:5" x14ac:dyDescent="0.25">
      <c r="A1949" s="13">
        <v>42917</v>
      </c>
      <c r="B1949" s="14">
        <v>108</v>
      </c>
      <c r="C1949" s="14">
        <v>18.38</v>
      </c>
      <c r="D1949" s="15"/>
      <c r="E1949" s="15"/>
    </row>
    <row r="1950" spans="1:5" x14ac:dyDescent="0.25">
      <c r="A1950" s="13">
        <v>42946</v>
      </c>
      <c r="B1950" s="14">
        <v>72</v>
      </c>
      <c r="C1950" s="14">
        <v>55.975999999999999</v>
      </c>
      <c r="D1950" s="15"/>
      <c r="E1950" s="15"/>
    </row>
    <row r="1951" spans="1:5" x14ac:dyDescent="0.25">
      <c r="A1951" s="13">
        <v>43087</v>
      </c>
      <c r="B1951" s="14">
        <v>60</v>
      </c>
      <c r="C1951" s="14">
        <v>57.890999999999998</v>
      </c>
      <c r="D1951" s="15"/>
      <c r="E1951" s="15"/>
    </row>
    <row r="1952" spans="1:5" x14ac:dyDescent="0.25">
      <c r="A1952" s="13">
        <v>42795</v>
      </c>
      <c r="B1952" s="14">
        <v>108</v>
      </c>
      <c r="C1952" s="14">
        <v>29.306000000000001</v>
      </c>
      <c r="D1952" s="15"/>
      <c r="E1952" s="15"/>
    </row>
    <row r="1953" spans="1:5" x14ac:dyDescent="0.25">
      <c r="A1953" s="13">
        <v>42892</v>
      </c>
      <c r="B1953" s="14">
        <v>168</v>
      </c>
      <c r="C1953" s="14">
        <v>21.872</v>
      </c>
      <c r="D1953" s="15"/>
      <c r="E1953" s="15"/>
    </row>
    <row r="1954" spans="1:5" x14ac:dyDescent="0.25">
      <c r="A1954" s="13">
        <v>43010</v>
      </c>
      <c r="B1954" s="14">
        <v>156</v>
      </c>
      <c r="C1954" s="14">
        <v>39.347000000000001</v>
      </c>
      <c r="D1954" s="15"/>
      <c r="E1954" s="15"/>
    </row>
    <row r="1955" spans="1:5" x14ac:dyDescent="0.25">
      <c r="A1955" s="13">
        <v>43322</v>
      </c>
      <c r="B1955" s="14">
        <v>157</v>
      </c>
      <c r="C1955" s="14">
        <v>22.03</v>
      </c>
      <c r="D1955" s="15"/>
      <c r="E1955" s="15"/>
    </row>
    <row r="1956" spans="1:5" x14ac:dyDescent="0.25">
      <c r="A1956" s="13">
        <v>42784</v>
      </c>
      <c r="B1956" s="14">
        <v>96</v>
      </c>
      <c r="C1956" s="14">
        <v>2.04</v>
      </c>
      <c r="D1956" s="15"/>
      <c r="E1956" s="15"/>
    </row>
    <row r="1957" spans="1:5" x14ac:dyDescent="0.25">
      <c r="A1957" s="13">
        <v>43047</v>
      </c>
      <c r="B1957" s="14">
        <v>166</v>
      </c>
      <c r="C1957" s="14">
        <v>57.746000000000002</v>
      </c>
      <c r="D1957" s="15"/>
      <c r="E1957" s="15"/>
    </row>
    <row r="1958" spans="1:5" x14ac:dyDescent="0.25">
      <c r="A1958" s="13">
        <v>43364</v>
      </c>
      <c r="B1958" s="14">
        <v>12</v>
      </c>
      <c r="C1958" s="14">
        <v>54.594000000000001</v>
      </c>
      <c r="D1958" s="15"/>
      <c r="E1958" s="15"/>
    </row>
    <row r="1959" spans="1:5" x14ac:dyDescent="0.25">
      <c r="A1959" s="13">
        <v>43135</v>
      </c>
      <c r="B1959" s="14">
        <v>172</v>
      </c>
      <c r="C1959" s="14">
        <v>38.213000000000001</v>
      </c>
      <c r="D1959" s="15"/>
      <c r="E1959" s="15"/>
    </row>
    <row r="1960" spans="1:5" x14ac:dyDescent="0.25">
      <c r="A1960" s="13">
        <v>43139</v>
      </c>
      <c r="B1960" s="14">
        <v>84</v>
      </c>
      <c r="C1960" s="14">
        <v>35.482999999999997</v>
      </c>
      <c r="D1960" s="15"/>
      <c r="E1960" s="15"/>
    </row>
    <row r="1961" spans="1:5" x14ac:dyDescent="0.25">
      <c r="A1961" s="13">
        <v>43040</v>
      </c>
      <c r="B1961" s="14">
        <v>72</v>
      </c>
      <c r="C1961" s="14">
        <v>40.377000000000002</v>
      </c>
      <c r="D1961" s="15"/>
      <c r="E1961" s="15"/>
    </row>
    <row r="1962" spans="1:5" x14ac:dyDescent="0.25">
      <c r="A1962" s="13">
        <v>42938</v>
      </c>
      <c r="B1962" s="14">
        <v>168</v>
      </c>
      <c r="C1962" s="14">
        <v>2.7450000000000001</v>
      </c>
      <c r="D1962" s="15"/>
      <c r="E1962" s="15"/>
    </row>
    <row r="1963" spans="1:5" x14ac:dyDescent="0.25">
      <c r="A1963" s="13">
        <v>42990</v>
      </c>
      <c r="B1963" s="14">
        <v>24</v>
      </c>
      <c r="C1963" s="14">
        <v>44.058999999999997</v>
      </c>
      <c r="D1963" s="15"/>
      <c r="E1963" s="15"/>
    </row>
    <row r="1964" spans="1:5" x14ac:dyDescent="0.25">
      <c r="A1964" s="13">
        <v>43234</v>
      </c>
      <c r="B1964" s="14">
        <v>96</v>
      </c>
      <c r="C1964" s="14">
        <v>28.774000000000001</v>
      </c>
      <c r="D1964" s="15"/>
      <c r="E1964" s="15"/>
    </row>
    <row r="1965" spans="1:5" x14ac:dyDescent="0.25">
      <c r="A1965" s="13">
        <v>43195</v>
      </c>
      <c r="B1965" s="14">
        <v>28</v>
      </c>
      <c r="C1965" s="14">
        <v>53.811999999999998</v>
      </c>
      <c r="D1965" s="15"/>
      <c r="E1965" s="15"/>
    </row>
    <row r="1966" spans="1:5" x14ac:dyDescent="0.25">
      <c r="A1966" s="13">
        <v>43363</v>
      </c>
      <c r="B1966" s="14">
        <v>141</v>
      </c>
      <c r="C1966" s="14">
        <v>39.554000000000002</v>
      </c>
      <c r="D1966" s="15"/>
      <c r="E1966" s="15"/>
    </row>
    <row r="1967" spans="1:5" x14ac:dyDescent="0.25">
      <c r="A1967" s="13">
        <v>42912</v>
      </c>
      <c r="B1967" s="14">
        <v>79</v>
      </c>
      <c r="C1967" s="14">
        <v>24.241</v>
      </c>
      <c r="D1967" s="15"/>
      <c r="E1967" s="15"/>
    </row>
    <row r="1968" spans="1:5" x14ac:dyDescent="0.25">
      <c r="A1968" s="13">
        <v>42929</v>
      </c>
      <c r="B1968" s="14">
        <v>156</v>
      </c>
      <c r="C1968" s="14">
        <v>12.634</v>
      </c>
      <c r="D1968" s="15"/>
      <c r="E1968" s="15"/>
    </row>
    <row r="1969" spans="1:5" x14ac:dyDescent="0.25">
      <c r="A1969" s="13">
        <v>43139</v>
      </c>
      <c r="B1969" s="14">
        <v>36</v>
      </c>
      <c r="C1969" s="14">
        <v>4.57</v>
      </c>
      <c r="D1969" s="15"/>
      <c r="E1969" s="15"/>
    </row>
    <row r="1970" spans="1:5" x14ac:dyDescent="0.25">
      <c r="A1970" s="13">
        <v>43301</v>
      </c>
      <c r="B1970" s="14">
        <v>72</v>
      </c>
      <c r="C1970" s="14">
        <v>49.29</v>
      </c>
      <c r="D1970" s="15"/>
      <c r="E1970" s="15"/>
    </row>
    <row r="1971" spans="1:5" x14ac:dyDescent="0.25">
      <c r="A1971" s="13">
        <v>43110</v>
      </c>
      <c r="B1971" s="14">
        <v>192</v>
      </c>
      <c r="C1971" s="14">
        <v>3.097</v>
      </c>
      <c r="D1971" s="15"/>
      <c r="E1971" s="15"/>
    </row>
    <row r="1972" spans="1:5" x14ac:dyDescent="0.25">
      <c r="A1972" s="13">
        <v>43269</v>
      </c>
      <c r="B1972" s="14">
        <v>24</v>
      </c>
      <c r="C1972" s="14">
        <v>13.101000000000001</v>
      </c>
      <c r="D1972" s="15"/>
      <c r="E1972" s="15"/>
    </row>
    <row r="1973" spans="1:5" x14ac:dyDescent="0.25">
      <c r="A1973" s="13">
        <v>43032</v>
      </c>
      <c r="B1973" s="14">
        <v>20</v>
      </c>
      <c r="C1973" s="14">
        <v>12.125999999999999</v>
      </c>
      <c r="D1973" s="15"/>
      <c r="E1973" s="15"/>
    </row>
    <row r="1974" spans="1:5" x14ac:dyDescent="0.25">
      <c r="A1974" s="13">
        <v>43194</v>
      </c>
      <c r="B1974" s="14">
        <v>12</v>
      </c>
      <c r="C1974" s="14">
        <v>20.716000000000001</v>
      </c>
      <c r="D1974" s="15"/>
      <c r="E1974" s="15"/>
    </row>
    <row r="1975" spans="1:5" x14ac:dyDescent="0.25">
      <c r="A1975" s="13">
        <v>43300</v>
      </c>
      <c r="B1975" s="14">
        <v>137</v>
      </c>
      <c r="C1975" s="14">
        <v>6.5640000000000001</v>
      </c>
      <c r="D1975" s="15"/>
      <c r="E1975" s="15"/>
    </row>
    <row r="1976" spans="1:5" x14ac:dyDescent="0.25">
      <c r="A1976" s="13">
        <v>42923</v>
      </c>
      <c r="B1976" s="14">
        <v>36</v>
      </c>
      <c r="C1976" s="14">
        <v>53.491</v>
      </c>
      <c r="D1976" s="15"/>
      <c r="E1976" s="15"/>
    </row>
    <row r="1977" spans="1:5" x14ac:dyDescent="0.25">
      <c r="A1977" s="13">
        <v>43334</v>
      </c>
      <c r="B1977" s="14">
        <v>53</v>
      </c>
      <c r="C1977" s="14">
        <v>16.617999999999999</v>
      </c>
      <c r="D1977" s="15"/>
      <c r="E1977" s="15"/>
    </row>
    <row r="1978" spans="1:5" x14ac:dyDescent="0.25">
      <c r="A1978" s="13">
        <v>43127</v>
      </c>
      <c r="B1978" s="14">
        <v>158</v>
      </c>
      <c r="C1978" s="14">
        <v>38.561999999999998</v>
      </c>
      <c r="D1978" s="15"/>
      <c r="E1978" s="15"/>
    </row>
    <row r="1979" spans="1:5" x14ac:dyDescent="0.25">
      <c r="A1979" s="13">
        <v>43398</v>
      </c>
      <c r="B1979" s="14">
        <v>173</v>
      </c>
      <c r="C1979" s="14">
        <v>47.292000000000002</v>
      </c>
      <c r="D1979" s="15"/>
      <c r="E1979" s="15"/>
    </row>
    <row r="1980" spans="1:5" x14ac:dyDescent="0.25">
      <c r="A1980" s="13">
        <v>43053</v>
      </c>
      <c r="B1980" s="14">
        <v>60</v>
      </c>
      <c r="C1980" s="14">
        <v>21.004999999999999</v>
      </c>
      <c r="D1980" s="15"/>
      <c r="E1980" s="15"/>
    </row>
    <row r="1981" spans="1:5" x14ac:dyDescent="0.25">
      <c r="A1981" s="13">
        <v>43210</v>
      </c>
      <c r="B1981" s="14">
        <v>72</v>
      </c>
      <c r="C1981" s="14">
        <v>16.315999999999999</v>
      </c>
      <c r="D1981" s="15"/>
      <c r="E1981" s="15"/>
    </row>
    <row r="1982" spans="1:5" x14ac:dyDescent="0.25">
      <c r="A1982" s="13">
        <v>42900</v>
      </c>
      <c r="B1982" s="14">
        <v>156</v>
      </c>
      <c r="C1982" s="14">
        <v>4.8019999999999996</v>
      </c>
      <c r="D1982" s="15"/>
      <c r="E1982" s="15"/>
    </row>
    <row r="1983" spans="1:5" x14ac:dyDescent="0.25">
      <c r="A1983" s="13">
        <v>42942</v>
      </c>
      <c r="B1983" s="14">
        <v>142</v>
      </c>
      <c r="C1983" s="14">
        <v>55.250999999999998</v>
      </c>
      <c r="D1983" s="15"/>
      <c r="E1983" s="15"/>
    </row>
    <row r="1984" spans="1:5" x14ac:dyDescent="0.25">
      <c r="A1984" s="13">
        <v>43095</v>
      </c>
      <c r="B1984" s="14">
        <v>36</v>
      </c>
      <c r="C1984" s="14">
        <v>9.3049999999999997</v>
      </c>
      <c r="D1984" s="15"/>
      <c r="E1984" s="15"/>
    </row>
    <row r="1985" spans="1:5" x14ac:dyDescent="0.25">
      <c r="A1985" s="13">
        <v>42870</v>
      </c>
      <c r="B1985" s="14">
        <v>132</v>
      </c>
      <c r="C1985" s="14">
        <v>53.472000000000001</v>
      </c>
      <c r="D1985" s="15"/>
      <c r="E1985" s="15"/>
    </row>
    <row r="1986" spans="1:5" x14ac:dyDescent="0.25">
      <c r="A1986" s="13">
        <v>43248</v>
      </c>
      <c r="B1986" s="14">
        <v>177</v>
      </c>
      <c r="C1986" s="14">
        <v>56.113999999999997</v>
      </c>
      <c r="D1986" s="15"/>
      <c r="E1986" s="15"/>
    </row>
    <row r="1987" spans="1:5" x14ac:dyDescent="0.25">
      <c r="A1987" s="13">
        <v>42898</v>
      </c>
      <c r="B1987" s="14">
        <v>168</v>
      </c>
      <c r="C1987" s="14">
        <v>59.040999999999997</v>
      </c>
      <c r="D1987" s="15"/>
      <c r="E1987" s="15"/>
    </row>
    <row r="1988" spans="1:5" x14ac:dyDescent="0.25">
      <c r="A1988" s="13">
        <v>42785</v>
      </c>
      <c r="B1988" s="14">
        <v>72</v>
      </c>
      <c r="C1988" s="14">
        <v>43.716000000000001</v>
      </c>
      <c r="D1988" s="15"/>
      <c r="E1988" s="15"/>
    </row>
    <row r="1989" spans="1:5" x14ac:dyDescent="0.25">
      <c r="A1989" s="13">
        <v>43018</v>
      </c>
      <c r="B1989" s="14">
        <v>180</v>
      </c>
      <c r="C1989" s="14">
        <v>54.515000000000001</v>
      </c>
      <c r="D1989" s="15"/>
      <c r="E1989" s="15"/>
    </row>
    <row r="1990" spans="1:5" x14ac:dyDescent="0.25">
      <c r="A1990" s="13">
        <v>43099</v>
      </c>
      <c r="B1990" s="14">
        <v>53</v>
      </c>
      <c r="C1990" s="14">
        <v>18.696999999999999</v>
      </c>
      <c r="D1990" s="15"/>
      <c r="E1990" s="15"/>
    </row>
    <row r="1991" spans="1:5" x14ac:dyDescent="0.25">
      <c r="A1991" s="13">
        <v>43386</v>
      </c>
      <c r="B1991" s="14">
        <v>12</v>
      </c>
      <c r="C1991" s="14">
        <v>46.976999999999997</v>
      </c>
      <c r="D1991" s="15"/>
      <c r="E1991" s="15"/>
    </row>
    <row r="1992" spans="1:5" x14ac:dyDescent="0.25">
      <c r="A1992" s="13">
        <v>42769</v>
      </c>
      <c r="B1992" s="14">
        <v>71</v>
      </c>
      <c r="C1992" s="14">
        <v>13.254</v>
      </c>
      <c r="D1992" s="15"/>
      <c r="E1992" s="15"/>
    </row>
    <row r="1993" spans="1:5" x14ac:dyDescent="0.25">
      <c r="A1993" s="13">
        <v>43252</v>
      </c>
      <c r="B1993" s="14">
        <v>179</v>
      </c>
      <c r="C1993" s="14">
        <v>9.4049999999999994</v>
      </c>
      <c r="D1993" s="15"/>
      <c r="E1993" s="15"/>
    </row>
    <row r="1994" spans="1:5" x14ac:dyDescent="0.25">
      <c r="A1994" s="13">
        <v>43297</v>
      </c>
      <c r="B1994" s="14">
        <v>12</v>
      </c>
      <c r="C1994" s="14">
        <v>58.835999999999999</v>
      </c>
      <c r="D1994" s="15"/>
      <c r="E1994" s="15"/>
    </row>
    <row r="1995" spans="1:5" x14ac:dyDescent="0.25">
      <c r="A1995" s="13">
        <v>43430</v>
      </c>
      <c r="B1995" s="14">
        <v>180</v>
      </c>
      <c r="C1995" s="14">
        <v>9.1940000000000008</v>
      </c>
      <c r="D1995" s="15"/>
      <c r="E1995" s="15"/>
    </row>
    <row r="1996" spans="1:5" x14ac:dyDescent="0.25">
      <c r="A1996" s="13">
        <v>42820</v>
      </c>
      <c r="B1996" s="14">
        <v>34</v>
      </c>
      <c r="C1996" s="14">
        <v>15.672000000000001</v>
      </c>
      <c r="D1996" s="15"/>
      <c r="E1996" s="15"/>
    </row>
    <row r="1997" spans="1:5" x14ac:dyDescent="0.25">
      <c r="A1997" s="13">
        <v>43126</v>
      </c>
      <c r="B1997" s="14">
        <v>131</v>
      </c>
      <c r="C1997" s="14">
        <v>36.484000000000002</v>
      </c>
      <c r="D1997" s="15"/>
      <c r="E1997" s="15"/>
    </row>
    <row r="1998" spans="1:5" x14ac:dyDescent="0.25">
      <c r="A1998" s="13">
        <v>42904</v>
      </c>
      <c r="B1998" s="14">
        <v>7</v>
      </c>
      <c r="C1998" s="14">
        <v>59.427</v>
      </c>
      <c r="D1998" s="15"/>
      <c r="E1998" s="15"/>
    </row>
    <row r="1999" spans="1:5" x14ac:dyDescent="0.25">
      <c r="A1999" s="13">
        <v>43257</v>
      </c>
      <c r="B1999" s="14">
        <v>192</v>
      </c>
      <c r="C1999" s="14">
        <v>28.978999999999999</v>
      </c>
      <c r="D1999" s="15"/>
      <c r="E1999" s="15"/>
    </row>
    <row r="2000" spans="1:5" x14ac:dyDescent="0.25">
      <c r="A2000" s="13">
        <v>42793</v>
      </c>
      <c r="B2000" s="14">
        <v>12</v>
      </c>
      <c r="C2000" s="14">
        <v>9.9719999999999995</v>
      </c>
      <c r="D2000" s="15"/>
      <c r="E2000" s="15"/>
    </row>
    <row r="2001" spans="1:5" x14ac:dyDescent="0.25">
      <c r="A2001" s="13">
        <v>42980</v>
      </c>
      <c r="B2001" s="14">
        <v>120</v>
      </c>
      <c r="C2001" s="14">
        <v>49.652999999999999</v>
      </c>
      <c r="D2001" s="15"/>
      <c r="E2001" s="15"/>
    </row>
    <row r="2002" spans="1:5" x14ac:dyDescent="0.25">
      <c r="A2002" s="13">
        <v>43358</v>
      </c>
      <c r="B2002" s="14">
        <v>97</v>
      </c>
      <c r="C2002" s="14">
        <v>56.886000000000003</v>
      </c>
      <c r="D2002" s="15"/>
      <c r="E2002" s="15"/>
    </row>
    <row r="2003" spans="1:5" x14ac:dyDescent="0.25">
      <c r="A2003" s="13">
        <v>43395</v>
      </c>
      <c r="B2003" s="14">
        <v>67</v>
      </c>
      <c r="C2003" s="14">
        <v>47.042000000000002</v>
      </c>
      <c r="D2003" s="15"/>
      <c r="E2003" s="15"/>
    </row>
    <row r="2004" spans="1:5" x14ac:dyDescent="0.25">
      <c r="A2004" s="13">
        <v>42942</v>
      </c>
      <c r="B2004" s="14">
        <v>147</v>
      </c>
      <c r="C2004" s="14">
        <v>18.677</v>
      </c>
      <c r="D2004" s="15"/>
      <c r="E2004" s="15"/>
    </row>
    <row r="2005" spans="1:5" x14ac:dyDescent="0.25">
      <c r="A2005" s="13">
        <v>43235</v>
      </c>
      <c r="B2005" s="14">
        <v>12</v>
      </c>
      <c r="C2005" s="14">
        <v>53.389000000000003</v>
      </c>
      <c r="D2005" s="15"/>
      <c r="E2005" s="15"/>
    </row>
    <row r="2006" spans="1:5" x14ac:dyDescent="0.25">
      <c r="A2006" s="13">
        <v>43216</v>
      </c>
      <c r="B2006" s="14">
        <v>80</v>
      </c>
      <c r="C2006" s="14">
        <v>45.112000000000002</v>
      </c>
      <c r="D2006" s="15"/>
      <c r="E2006" s="15"/>
    </row>
    <row r="2007" spans="1:5" x14ac:dyDescent="0.25">
      <c r="A2007" s="13">
        <v>42931</v>
      </c>
      <c r="B2007" s="14">
        <v>48</v>
      </c>
      <c r="C2007" s="14">
        <v>15.199</v>
      </c>
      <c r="D2007" s="15"/>
      <c r="E2007" s="15"/>
    </row>
    <row r="2008" spans="1:5" x14ac:dyDescent="0.25">
      <c r="A2008" s="13">
        <v>42978</v>
      </c>
      <c r="B2008" s="14">
        <v>12</v>
      </c>
      <c r="C2008" s="14">
        <v>7.2460000000000004</v>
      </c>
      <c r="D2008" s="15"/>
      <c r="E2008" s="15"/>
    </row>
    <row r="2009" spans="1:5" x14ac:dyDescent="0.25">
      <c r="A2009" s="13">
        <v>43305</v>
      </c>
      <c r="B2009" s="14">
        <v>34</v>
      </c>
      <c r="C2009" s="14">
        <v>12.271000000000001</v>
      </c>
      <c r="D2009" s="15"/>
      <c r="E2009" s="15"/>
    </row>
    <row r="2010" spans="1:5" x14ac:dyDescent="0.25">
      <c r="A2010" s="13">
        <v>42970</v>
      </c>
      <c r="B2010" s="14">
        <v>38</v>
      </c>
      <c r="C2010" s="14">
        <v>19.024999999999999</v>
      </c>
      <c r="D2010" s="15"/>
      <c r="E2010" s="15"/>
    </row>
    <row r="2011" spans="1:5" x14ac:dyDescent="0.25">
      <c r="A2011" s="13">
        <v>43413</v>
      </c>
      <c r="B2011" s="14">
        <v>149</v>
      </c>
      <c r="C2011" s="14">
        <v>10.765000000000001</v>
      </c>
      <c r="D2011" s="15"/>
      <c r="E2011" s="15"/>
    </row>
    <row r="2012" spans="1:5" x14ac:dyDescent="0.25">
      <c r="A2012" s="13">
        <v>43299</v>
      </c>
      <c r="B2012" s="14">
        <v>108</v>
      </c>
      <c r="C2012" s="14">
        <v>21.896999999999998</v>
      </c>
      <c r="D2012" s="15"/>
      <c r="E2012" s="15"/>
    </row>
    <row r="2013" spans="1:5" x14ac:dyDescent="0.25">
      <c r="A2013" s="13">
        <v>43377</v>
      </c>
      <c r="B2013" s="14">
        <v>120</v>
      </c>
      <c r="C2013" s="14">
        <v>32.96</v>
      </c>
      <c r="D2013" s="15"/>
      <c r="E2013" s="15"/>
    </row>
    <row r="2014" spans="1:5" x14ac:dyDescent="0.25">
      <c r="A2014" s="13">
        <v>43020</v>
      </c>
      <c r="B2014" s="14">
        <v>168</v>
      </c>
      <c r="C2014" s="14">
        <v>57.655999999999999</v>
      </c>
      <c r="D2014" s="15"/>
      <c r="E2014" s="15"/>
    </row>
    <row r="2015" spans="1:5" x14ac:dyDescent="0.25">
      <c r="A2015" s="13">
        <v>43155</v>
      </c>
      <c r="B2015" s="14">
        <v>30</v>
      </c>
      <c r="C2015" s="14">
        <v>58.853999999999999</v>
      </c>
      <c r="D2015" s="15"/>
      <c r="E2015" s="15"/>
    </row>
    <row r="2016" spans="1:5" x14ac:dyDescent="0.25">
      <c r="A2016" s="13">
        <v>42914</v>
      </c>
      <c r="B2016" s="14">
        <v>48</v>
      </c>
      <c r="C2016" s="14">
        <v>43.26</v>
      </c>
      <c r="D2016" s="15"/>
      <c r="E2016" s="15"/>
    </row>
    <row r="2017" spans="1:5" x14ac:dyDescent="0.25">
      <c r="A2017" s="13">
        <v>43143</v>
      </c>
      <c r="B2017" s="14">
        <v>10</v>
      </c>
      <c r="C2017" s="14">
        <v>11.585000000000001</v>
      </c>
      <c r="D2017" s="15"/>
      <c r="E2017" s="15"/>
    </row>
    <row r="2018" spans="1:5" x14ac:dyDescent="0.25">
      <c r="A2018" s="13">
        <v>42937</v>
      </c>
      <c r="B2018" s="14">
        <v>168</v>
      </c>
      <c r="C2018" s="14">
        <v>34.923000000000002</v>
      </c>
      <c r="D2018" s="15"/>
      <c r="E2018" s="15"/>
    </row>
    <row r="2019" spans="1:5" x14ac:dyDescent="0.25">
      <c r="A2019" s="13">
        <v>43275</v>
      </c>
      <c r="B2019" s="14">
        <v>108</v>
      </c>
      <c r="C2019" s="14">
        <v>35.561</v>
      </c>
      <c r="D2019" s="15"/>
      <c r="E2019" s="15"/>
    </row>
    <row r="2020" spans="1:5" x14ac:dyDescent="0.25">
      <c r="A2020" s="13">
        <v>42941</v>
      </c>
      <c r="B2020" s="14">
        <v>184</v>
      </c>
      <c r="C2020" s="14">
        <v>25.207999999999998</v>
      </c>
      <c r="D2020" s="15"/>
      <c r="E2020" s="15"/>
    </row>
    <row r="2021" spans="1:5" x14ac:dyDescent="0.25">
      <c r="A2021" s="13">
        <v>43376</v>
      </c>
      <c r="B2021" s="14">
        <v>184</v>
      </c>
      <c r="C2021" s="14">
        <v>15.64</v>
      </c>
      <c r="D2021" s="15"/>
      <c r="E2021" s="15"/>
    </row>
    <row r="2022" spans="1:5" x14ac:dyDescent="0.25">
      <c r="A2022" s="13">
        <v>42891</v>
      </c>
      <c r="B2022" s="14">
        <v>66</v>
      </c>
      <c r="C2022" s="14">
        <v>20.652000000000001</v>
      </c>
      <c r="D2022" s="15"/>
      <c r="E2022" s="15"/>
    </row>
    <row r="2023" spans="1:5" x14ac:dyDescent="0.25">
      <c r="A2023" s="13">
        <v>42789</v>
      </c>
      <c r="B2023" s="14">
        <v>120</v>
      </c>
      <c r="C2023" s="14">
        <v>45.488999999999997</v>
      </c>
      <c r="D2023" s="15"/>
      <c r="E2023" s="15"/>
    </row>
    <row r="2024" spans="1:5" x14ac:dyDescent="0.25">
      <c r="A2024" s="13">
        <v>43288</v>
      </c>
      <c r="B2024" s="14">
        <v>18</v>
      </c>
      <c r="C2024" s="14">
        <v>40.143999999999998</v>
      </c>
      <c r="D2024" s="15"/>
      <c r="E2024" s="15"/>
    </row>
    <row r="2025" spans="1:5" x14ac:dyDescent="0.25">
      <c r="A2025" s="13">
        <v>42949</v>
      </c>
      <c r="B2025" s="14">
        <v>118</v>
      </c>
      <c r="C2025" s="14">
        <v>52.779000000000003</v>
      </c>
      <c r="D2025" s="15"/>
      <c r="E2025" s="15"/>
    </row>
    <row r="2026" spans="1:5" x14ac:dyDescent="0.25">
      <c r="A2026" s="13">
        <v>43022</v>
      </c>
      <c r="B2026" s="14">
        <v>3</v>
      </c>
      <c r="C2026" s="14">
        <v>31.260999999999999</v>
      </c>
      <c r="D2026" s="15"/>
      <c r="E2026" s="15"/>
    </row>
    <row r="2027" spans="1:5" x14ac:dyDescent="0.25">
      <c r="A2027" s="13">
        <v>43258</v>
      </c>
      <c r="B2027" s="14">
        <v>120</v>
      </c>
      <c r="C2027" s="14">
        <v>43.676000000000002</v>
      </c>
      <c r="D2027" s="15"/>
      <c r="E2027" s="15"/>
    </row>
    <row r="2028" spans="1:5" x14ac:dyDescent="0.25">
      <c r="A2028" s="13">
        <v>43024</v>
      </c>
      <c r="B2028" s="14">
        <v>132</v>
      </c>
      <c r="C2028" s="14">
        <v>17.331</v>
      </c>
      <c r="D2028" s="15"/>
      <c r="E2028" s="15"/>
    </row>
    <row r="2029" spans="1:5" x14ac:dyDescent="0.25">
      <c r="A2029" s="13">
        <v>42803</v>
      </c>
      <c r="B2029" s="14">
        <v>39</v>
      </c>
      <c r="C2029" s="14">
        <v>58.298999999999999</v>
      </c>
      <c r="D2029" s="15"/>
      <c r="E2029" s="15"/>
    </row>
    <row r="2030" spans="1:5" x14ac:dyDescent="0.25">
      <c r="A2030" s="13">
        <v>43368</v>
      </c>
      <c r="B2030" s="14">
        <v>94</v>
      </c>
      <c r="C2030" s="14">
        <v>53.691000000000003</v>
      </c>
      <c r="D2030" s="15"/>
      <c r="E2030" s="15"/>
    </row>
    <row r="2031" spans="1:5" x14ac:dyDescent="0.25">
      <c r="A2031" s="13">
        <v>42766</v>
      </c>
      <c r="B2031" s="14">
        <v>48</v>
      </c>
      <c r="C2031" s="14">
        <v>55.33</v>
      </c>
      <c r="D2031" s="15"/>
      <c r="E2031" s="15"/>
    </row>
    <row r="2032" spans="1:5" x14ac:dyDescent="0.25">
      <c r="A2032" s="13">
        <v>42980</v>
      </c>
      <c r="B2032" s="14">
        <v>132</v>
      </c>
      <c r="C2032" s="14">
        <v>51.066000000000003</v>
      </c>
      <c r="D2032" s="15"/>
      <c r="E2032" s="15"/>
    </row>
    <row r="2033" spans="1:5" x14ac:dyDescent="0.25">
      <c r="A2033" s="13">
        <v>43232</v>
      </c>
      <c r="B2033" s="14">
        <v>36</v>
      </c>
      <c r="C2033" s="14">
        <v>3.63</v>
      </c>
      <c r="D2033" s="15"/>
      <c r="E2033" s="15"/>
    </row>
    <row r="2034" spans="1:5" x14ac:dyDescent="0.25">
      <c r="A2034" s="13">
        <v>43206</v>
      </c>
      <c r="B2034" s="14">
        <v>126</v>
      </c>
      <c r="C2034" s="14">
        <v>23.032</v>
      </c>
      <c r="D2034" s="15"/>
      <c r="E2034" s="15"/>
    </row>
    <row r="2035" spans="1:5" x14ac:dyDescent="0.25">
      <c r="A2035" s="13">
        <v>42968</v>
      </c>
      <c r="B2035" s="14">
        <v>75</v>
      </c>
      <c r="C2035" s="14">
        <v>13.134</v>
      </c>
      <c r="D2035" s="15"/>
      <c r="E2035" s="15"/>
    </row>
    <row r="2036" spans="1:5" x14ac:dyDescent="0.25">
      <c r="A2036" s="13">
        <v>43350</v>
      </c>
      <c r="B2036" s="14">
        <v>144</v>
      </c>
      <c r="C2036" s="14">
        <v>23.068999999999999</v>
      </c>
      <c r="D2036" s="15"/>
      <c r="E2036" s="15"/>
    </row>
    <row r="2037" spans="1:5" x14ac:dyDescent="0.25">
      <c r="A2037" s="13">
        <v>42977</v>
      </c>
      <c r="B2037" s="14">
        <v>12</v>
      </c>
      <c r="C2037" s="14">
        <v>49.771999999999998</v>
      </c>
      <c r="D2037" s="15"/>
      <c r="E2037" s="15"/>
    </row>
    <row r="2038" spans="1:5" x14ac:dyDescent="0.25">
      <c r="A2038" s="13">
        <v>42858</v>
      </c>
      <c r="B2038" s="14">
        <v>63</v>
      </c>
      <c r="C2038" s="14">
        <v>18.696999999999999</v>
      </c>
      <c r="D2038" s="15"/>
      <c r="E2038" s="15"/>
    </row>
    <row r="2039" spans="1:5" x14ac:dyDescent="0.25">
      <c r="A2039" s="13">
        <v>42791</v>
      </c>
      <c r="B2039" s="14">
        <v>192</v>
      </c>
      <c r="C2039" s="14">
        <v>45.103000000000002</v>
      </c>
      <c r="D2039" s="15"/>
      <c r="E2039" s="15"/>
    </row>
    <row r="2040" spans="1:5" x14ac:dyDescent="0.25">
      <c r="A2040" s="13">
        <v>42767</v>
      </c>
      <c r="B2040" s="14">
        <v>135</v>
      </c>
      <c r="C2040" s="14">
        <v>16.513000000000002</v>
      </c>
      <c r="D2040" s="15"/>
      <c r="E2040" s="15"/>
    </row>
    <row r="2041" spans="1:5" x14ac:dyDescent="0.25">
      <c r="A2041" s="13">
        <v>43095</v>
      </c>
      <c r="B2041" s="14">
        <v>174</v>
      </c>
      <c r="C2041" s="14">
        <v>2.944</v>
      </c>
      <c r="D2041" s="15"/>
      <c r="E2041" s="15"/>
    </row>
    <row r="2042" spans="1:5" x14ac:dyDescent="0.25">
      <c r="A2042" s="13">
        <v>43253</v>
      </c>
      <c r="B2042" s="14">
        <v>96</v>
      </c>
      <c r="C2042" s="14">
        <v>14.202</v>
      </c>
      <c r="D2042" s="15"/>
      <c r="E2042" s="15"/>
    </row>
    <row r="2043" spans="1:5" x14ac:dyDescent="0.25">
      <c r="A2043" s="13">
        <v>43130</v>
      </c>
      <c r="B2043" s="14">
        <v>84</v>
      </c>
      <c r="C2043" s="14">
        <v>16.690000000000001</v>
      </c>
      <c r="D2043" s="15"/>
      <c r="E2043" s="15"/>
    </row>
    <row r="2044" spans="1:5" x14ac:dyDescent="0.25">
      <c r="A2044" s="13">
        <v>43366</v>
      </c>
      <c r="B2044" s="14">
        <v>24</v>
      </c>
      <c r="C2044" s="14">
        <v>3.286</v>
      </c>
      <c r="D2044" s="15"/>
      <c r="E2044" s="15"/>
    </row>
    <row r="2045" spans="1:5" x14ac:dyDescent="0.25">
      <c r="A2045" s="13">
        <v>42895</v>
      </c>
      <c r="B2045" s="14">
        <v>180</v>
      </c>
      <c r="C2045" s="14">
        <v>48.274999999999999</v>
      </c>
      <c r="D2045" s="15"/>
      <c r="E2045" s="15"/>
    </row>
    <row r="2046" spans="1:5" x14ac:dyDescent="0.25">
      <c r="A2046" s="13">
        <v>43140</v>
      </c>
      <c r="B2046" s="14">
        <v>152</v>
      </c>
      <c r="C2046" s="14">
        <v>53.085999999999999</v>
      </c>
      <c r="D2046" s="15"/>
      <c r="E2046" s="15"/>
    </row>
    <row r="2047" spans="1:5" x14ac:dyDescent="0.25">
      <c r="A2047" s="13">
        <v>42996</v>
      </c>
      <c r="B2047" s="14">
        <v>9</v>
      </c>
      <c r="C2047" s="14">
        <v>55.311</v>
      </c>
      <c r="D2047" s="15"/>
      <c r="E2047" s="15"/>
    </row>
    <row r="2048" spans="1:5" x14ac:dyDescent="0.25">
      <c r="A2048" s="13">
        <v>43315</v>
      </c>
      <c r="B2048" s="14">
        <v>62</v>
      </c>
      <c r="C2048" s="14">
        <v>43.067999999999998</v>
      </c>
      <c r="D2048" s="15"/>
      <c r="E2048" s="15"/>
    </row>
    <row r="2049" spans="1:5" x14ac:dyDescent="0.25">
      <c r="A2049" s="13">
        <v>43455</v>
      </c>
      <c r="B2049" s="14">
        <v>180</v>
      </c>
      <c r="C2049" s="14">
        <v>19.684000000000001</v>
      </c>
      <c r="D2049" s="15"/>
      <c r="E2049" s="15"/>
    </row>
    <row r="2050" spans="1:5" x14ac:dyDescent="0.25">
      <c r="A2050" s="13">
        <v>43002</v>
      </c>
      <c r="B2050" s="14">
        <v>120</v>
      </c>
      <c r="C2050" s="14">
        <v>40.292999999999999</v>
      </c>
      <c r="D2050" s="15"/>
      <c r="E2050" s="15"/>
    </row>
    <row r="2051" spans="1:5" x14ac:dyDescent="0.25">
      <c r="A2051" s="13">
        <v>42882</v>
      </c>
      <c r="B2051" s="14">
        <v>48</v>
      </c>
      <c r="C2051" s="14">
        <v>24.888999999999999</v>
      </c>
      <c r="D2051" s="15"/>
      <c r="E2051" s="15"/>
    </row>
    <row r="2052" spans="1:5" x14ac:dyDescent="0.25">
      <c r="A2052" s="13">
        <v>43261</v>
      </c>
      <c r="B2052" s="14">
        <v>120</v>
      </c>
      <c r="C2052" s="14">
        <v>28.024000000000001</v>
      </c>
      <c r="D2052" s="15"/>
      <c r="E2052" s="15"/>
    </row>
    <row r="2053" spans="1:5" x14ac:dyDescent="0.25">
      <c r="A2053" s="13">
        <v>42842</v>
      </c>
      <c r="B2053" s="14">
        <v>120</v>
      </c>
      <c r="C2053" s="14">
        <v>40.502000000000002</v>
      </c>
      <c r="D2053" s="15"/>
      <c r="E2053" s="15"/>
    </row>
    <row r="2054" spans="1:5" x14ac:dyDescent="0.25">
      <c r="A2054" s="13">
        <v>42896</v>
      </c>
      <c r="B2054" s="14">
        <v>12</v>
      </c>
      <c r="C2054" s="14">
        <v>10.49</v>
      </c>
      <c r="D2054" s="15"/>
      <c r="E2054" s="15"/>
    </row>
    <row r="2055" spans="1:5" x14ac:dyDescent="0.25">
      <c r="A2055" s="13">
        <v>42932</v>
      </c>
      <c r="B2055" s="14">
        <v>144</v>
      </c>
      <c r="C2055" s="14">
        <v>12.725</v>
      </c>
      <c r="D2055" s="15"/>
      <c r="E2055" s="15"/>
    </row>
    <row r="2056" spans="1:5" x14ac:dyDescent="0.25">
      <c r="A2056" s="13">
        <v>43062</v>
      </c>
      <c r="B2056" s="14">
        <v>180</v>
      </c>
      <c r="C2056" s="14">
        <v>42.555999999999997</v>
      </c>
      <c r="D2056" s="15"/>
      <c r="E2056" s="15"/>
    </row>
    <row r="2057" spans="1:5" x14ac:dyDescent="0.25">
      <c r="A2057" s="13">
        <v>42814</v>
      </c>
      <c r="B2057" s="14">
        <v>168</v>
      </c>
      <c r="C2057" s="14">
        <v>39.840000000000003</v>
      </c>
      <c r="D2057" s="15"/>
      <c r="E2057" s="15"/>
    </row>
    <row r="2058" spans="1:5" x14ac:dyDescent="0.25">
      <c r="A2058" s="13">
        <v>42949</v>
      </c>
      <c r="B2058" s="14">
        <v>84</v>
      </c>
      <c r="C2058" s="14">
        <v>54.603000000000002</v>
      </c>
      <c r="D2058" s="15"/>
      <c r="E2058" s="15"/>
    </row>
    <row r="2059" spans="1:5" x14ac:dyDescent="0.25">
      <c r="A2059" s="13">
        <v>43124</v>
      </c>
      <c r="B2059" s="14">
        <v>162</v>
      </c>
      <c r="C2059" s="14">
        <v>54.097999999999999</v>
      </c>
      <c r="D2059" s="15"/>
      <c r="E2059" s="15"/>
    </row>
    <row r="2060" spans="1:5" x14ac:dyDescent="0.25">
      <c r="A2060" s="13">
        <v>42808</v>
      </c>
      <c r="B2060" s="14">
        <v>48</v>
      </c>
      <c r="C2060" s="14">
        <v>45.908999999999999</v>
      </c>
      <c r="D2060" s="15"/>
      <c r="E2060" s="15"/>
    </row>
    <row r="2061" spans="1:5" x14ac:dyDescent="0.25">
      <c r="A2061" s="13">
        <v>43387</v>
      </c>
      <c r="B2061" s="14">
        <v>29</v>
      </c>
      <c r="C2061" s="14">
        <v>10.686999999999999</v>
      </c>
      <c r="D2061" s="15"/>
      <c r="E2061" s="15"/>
    </row>
    <row r="2062" spans="1:5" x14ac:dyDescent="0.25">
      <c r="A2062" s="13">
        <v>43083</v>
      </c>
      <c r="B2062" s="14">
        <v>187</v>
      </c>
      <c r="C2062" s="14">
        <v>33.204000000000001</v>
      </c>
      <c r="D2062" s="15"/>
      <c r="E2062" s="15"/>
    </row>
    <row r="2063" spans="1:5" x14ac:dyDescent="0.25">
      <c r="A2063" s="13">
        <v>43383</v>
      </c>
      <c r="B2063" s="14">
        <v>150</v>
      </c>
      <c r="C2063" s="14">
        <v>5.0199999999999996</v>
      </c>
      <c r="D2063" s="15"/>
      <c r="E2063" s="15"/>
    </row>
    <row r="2064" spans="1:5" x14ac:dyDescent="0.25">
      <c r="A2064" s="13">
        <v>42995</v>
      </c>
      <c r="B2064" s="14">
        <v>71</v>
      </c>
      <c r="C2064" s="14">
        <v>11.741</v>
      </c>
      <c r="D2064" s="15"/>
      <c r="E2064" s="15"/>
    </row>
    <row r="2065" spans="1:5" x14ac:dyDescent="0.25">
      <c r="A2065" s="13">
        <v>43215</v>
      </c>
      <c r="B2065" s="14">
        <v>48</v>
      </c>
      <c r="C2065" s="14">
        <v>6.4379999999999997</v>
      </c>
      <c r="D2065" s="15"/>
      <c r="E2065" s="15"/>
    </row>
    <row r="2066" spans="1:5" x14ac:dyDescent="0.25">
      <c r="A2066" s="13">
        <v>43361</v>
      </c>
      <c r="B2066" s="14">
        <v>72</v>
      </c>
      <c r="C2066" s="14">
        <v>59.158000000000001</v>
      </c>
      <c r="D2066" s="15"/>
      <c r="E2066" s="15"/>
    </row>
    <row r="2067" spans="1:5" x14ac:dyDescent="0.25">
      <c r="A2067" s="13">
        <v>43101</v>
      </c>
      <c r="B2067" s="14">
        <v>12</v>
      </c>
      <c r="C2067" s="14">
        <v>6.6230000000000002</v>
      </c>
      <c r="D2067" s="15"/>
      <c r="E2067" s="15"/>
    </row>
    <row r="2068" spans="1:5" x14ac:dyDescent="0.25">
      <c r="A2068" s="13">
        <v>43011</v>
      </c>
      <c r="B2068" s="14">
        <v>18</v>
      </c>
      <c r="C2068" s="14">
        <v>20.861000000000001</v>
      </c>
      <c r="D2068" s="15"/>
      <c r="E2068" s="15"/>
    </row>
    <row r="2069" spans="1:5" x14ac:dyDescent="0.25">
      <c r="A2069" s="13">
        <v>43138</v>
      </c>
      <c r="B2069" s="14">
        <v>48</v>
      </c>
      <c r="C2069" s="14">
        <v>42.43</v>
      </c>
      <c r="D2069" s="15"/>
      <c r="E2069" s="15"/>
    </row>
    <row r="2070" spans="1:5" x14ac:dyDescent="0.25">
      <c r="A2070" s="13">
        <v>42833</v>
      </c>
      <c r="B2070" s="14">
        <v>81</v>
      </c>
      <c r="C2070" s="14">
        <v>15.189</v>
      </c>
      <c r="D2070" s="15"/>
      <c r="E2070" s="15"/>
    </row>
    <row r="2071" spans="1:5" x14ac:dyDescent="0.25">
      <c r="A2071" s="13">
        <v>43426</v>
      </c>
      <c r="B2071" s="14">
        <v>30</v>
      </c>
      <c r="C2071" s="14">
        <v>33.433999999999997</v>
      </c>
      <c r="D2071" s="15"/>
      <c r="E2071" s="15"/>
    </row>
    <row r="2072" spans="1:5" x14ac:dyDescent="0.25">
      <c r="A2072" s="13">
        <v>42925</v>
      </c>
      <c r="B2072" s="14">
        <v>12</v>
      </c>
      <c r="C2072" s="14">
        <v>59.603000000000002</v>
      </c>
      <c r="D2072" s="15"/>
      <c r="E2072" s="15"/>
    </row>
    <row r="2073" spans="1:5" x14ac:dyDescent="0.25">
      <c r="A2073" s="13">
        <v>42973</v>
      </c>
      <c r="B2073" s="14">
        <v>175</v>
      </c>
      <c r="C2073" s="14">
        <v>37.585000000000001</v>
      </c>
      <c r="D2073" s="15"/>
      <c r="E2073" s="15"/>
    </row>
    <row r="2074" spans="1:5" x14ac:dyDescent="0.25">
      <c r="A2074" s="13">
        <v>43155</v>
      </c>
      <c r="B2074" s="14">
        <v>45</v>
      </c>
      <c r="C2074" s="14">
        <v>35.325000000000003</v>
      </c>
      <c r="D2074" s="15"/>
      <c r="E2074" s="15"/>
    </row>
    <row r="2075" spans="1:5" x14ac:dyDescent="0.25">
      <c r="A2075" s="13">
        <v>43257</v>
      </c>
      <c r="B2075" s="14">
        <v>53</v>
      </c>
      <c r="C2075" s="14">
        <v>10.917</v>
      </c>
      <c r="D2075" s="15"/>
      <c r="E2075" s="15"/>
    </row>
    <row r="2076" spans="1:5" x14ac:dyDescent="0.25">
      <c r="A2076" s="13">
        <v>42804</v>
      </c>
      <c r="B2076" s="14">
        <v>104</v>
      </c>
      <c r="C2076" s="14">
        <v>37.719000000000001</v>
      </c>
      <c r="D2076" s="15"/>
      <c r="E2076" s="15"/>
    </row>
    <row r="2077" spans="1:5" x14ac:dyDescent="0.25">
      <c r="A2077" s="13">
        <v>42879</v>
      </c>
      <c r="B2077" s="14">
        <v>64</v>
      </c>
      <c r="C2077" s="14">
        <v>5.6609999999999996</v>
      </c>
      <c r="D2077" s="15"/>
      <c r="E2077" s="15"/>
    </row>
    <row r="2078" spans="1:5" x14ac:dyDescent="0.25">
      <c r="A2078" s="13">
        <v>42982</v>
      </c>
      <c r="B2078" s="14">
        <v>132</v>
      </c>
      <c r="C2078" s="14">
        <v>27.597000000000001</v>
      </c>
      <c r="D2078" s="15"/>
      <c r="E2078" s="15"/>
    </row>
    <row r="2079" spans="1:5" x14ac:dyDescent="0.25">
      <c r="A2079" s="13">
        <v>43147</v>
      </c>
      <c r="B2079" s="14">
        <v>144</v>
      </c>
      <c r="C2079" s="14">
        <v>52.889000000000003</v>
      </c>
      <c r="D2079" s="15"/>
      <c r="E2079" s="15"/>
    </row>
    <row r="2080" spans="1:5" x14ac:dyDescent="0.25">
      <c r="A2080" s="13">
        <v>42766</v>
      </c>
      <c r="B2080" s="14">
        <v>144</v>
      </c>
      <c r="C2080" s="14">
        <v>17.431999999999999</v>
      </c>
      <c r="D2080" s="15"/>
      <c r="E2080" s="15"/>
    </row>
    <row r="2081" spans="1:5" x14ac:dyDescent="0.25">
      <c r="A2081" s="13">
        <v>42819</v>
      </c>
      <c r="B2081" s="14">
        <v>192</v>
      </c>
      <c r="C2081" s="14">
        <v>53.512999999999998</v>
      </c>
      <c r="D2081" s="15"/>
      <c r="E2081" s="15"/>
    </row>
    <row r="2082" spans="1:5" x14ac:dyDescent="0.25">
      <c r="A2082" s="13">
        <v>43321</v>
      </c>
      <c r="B2082" s="14">
        <v>12</v>
      </c>
      <c r="C2082" s="14">
        <v>52.722999999999999</v>
      </c>
      <c r="D2082" s="15"/>
      <c r="E2082" s="15"/>
    </row>
    <row r="2083" spans="1:5" x14ac:dyDescent="0.25">
      <c r="A2083" s="13">
        <v>42745</v>
      </c>
      <c r="B2083" s="14">
        <v>84</v>
      </c>
      <c r="C2083" s="14">
        <v>17.111999999999998</v>
      </c>
      <c r="D2083" s="15"/>
      <c r="E2083" s="15"/>
    </row>
    <row r="2084" spans="1:5" x14ac:dyDescent="0.25">
      <c r="A2084" s="13">
        <v>42943</v>
      </c>
      <c r="B2084" s="14">
        <v>108</v>
      </c>
      <c r="C2084" s="14">
        <v>46.676000000000002</v>
      </c>
      <c r="D2084" s="15"/>
      <c r="E2084" s="15"/>
    </row>
    <row r="2085" spans="1:5" x14ac:dyDescent="0.25">
      <c r="A2085" s="13">
        <v>42758</v>
      </c>
      <c r="B2085" s="14">
        <v>2</v>
      </c>
      <c r="C2085" s="14">
        <v>50.110999999999997</v>
      </c>
      <c r="D2085" s="15"/>
      <c r="E2085" s="15"/>
    </row>
    <row r="2086" spans="1:5" x14ac:dyDescent="0.25">
      <c r="A2086" s="13">
        <v>43104</v>
      </c>
      <c r="B2086" s="14">
        <v>136</v>
      </c>
      <c r="C2086" s="14">
        <v>46.241</v>
      </c>
      <c r="D2086" s="15"/>
      <c r="E2086" s="15"/>
    </row>
    <row r="2087" spans="1:5" x14ac:dyDescent="0.25">
      <c r="A2087" s="13">
        <v>42919</v>
      </c>
      <c r="B2087" s="14">
        <v>192</v>
      </c>
      <c r="C2087" s="14">
        <v>52.334000000000003</v>
      </c>
      <c r="D2087" s="15"/>
      <c r="E2087" s="15"/>
    </row>
    <row r="2088" spans="1:5" x14ac:dyDescent="0.25">
      <c r="A2088" s="13">
        <v>43306</v>
      </c>
      <c r="B2088" s="14">
        <v>176</v>
      </c>
      <c r="C2088" s="14">
        <v>59.033000000000001</v>
      </c>
      <c r="D2088" s="15"/>
      <c r="E2088" s="15"/>
    </row>
    <row r="2089" spans="1:5" x14ac:dyDescent="0.25">
      <c r="A2089" s="13">
        <v>43088</v>
      </c>
      <c r="B2089" s="14">
        <v>145</v>
      </c>
      <c r="C2089" s="14">
        <v>42.088000000000001</v>
      </c>
      <c r="D2089" s="15"/>
      <c r="E2089" s="15"/>
    </row>
    <row r="2090" spans="1:5" x14ac:dyDescent="0.25">
      <c r="A2090" s="13">
        <v>42799</v>
      </c>
      <c r="B2090" s="14">
        <v>192</v>
      </c>
      <c r="C2090" s="14">
        <v>25.86</v>
      </c>
      <c r="D2090" s="15"/>
      <c r="E2090" s="15"/>
    </row>
    <row r="2091" spans="1:5" x14ac:dyDescent="0.25">
      <c r="A2091" s="13">
        <v>43277</v>
      </c>
      <c r="B2091" s="14">
        <v>108</v>
      </c>
      <c r="C2091" s="14">
        <v>54.383000000000003</v>
      </c>
      <c r="D2091" s="15"/>
      <c r="E2091" s="15"/>
    </row>
    <row r="2092" spans="1:5" x14ac:dyDescent="0.25">
      <c r="A2092" s="13">
        <v>43337</v>
      </c>
      <c r="B2092" s="14">
        <v>36</v>
      </c>
      <c r="C2092" s="14">
        <v>22.693000000000001</v>
      </c>
      <c r="D2092" s="15"/>
      <c r="E2092" s="15"/>
    </row>
    <row r="2093" spans="1:5" x14ac:dyDescent="0.25">
      <c r="A2093" s="13">
        <v>43372</v>
      </c>
      <c r="B2093" s="14">
        <v>24</v>
      </c>
      <c r="C2093" s="14">
        <v>19.207000000000001</v>
      </c>
      <c r="D2093" s="15"/>
      <c r="E2093" s="15"/>
    </row>
    <row r="2094" spans="1:5" x14ac:dyDescent="0.25">
      <c r="A2094" s="13">
        <v>43179</v>
      </c>
      <c r="B2094" s="14">
        <v>50</v>
      </c>
      <c r="C2094" s="14">
        <v>5.5570000000000004</v>
      </c>
      <c r="D2094" s="15"/>
      <c r="E2094" s="15"/>
    </row>
    <row r="2095" spans="1:5" x14ac:dyDescent="0.25">
      <c r="A2095" s="13">
        <v>42958</v>
      </c>
      <c r="B2095" s="14">
        <v>132</v>
      </c>
      <c r="C2095" s="14">
        <v>13.266999999999999</v>
      </c>
      <c r="D2095" s="15"/>
      <c r="E2095" s="15"/>
    </row>
    <row r="2096" spans="1:5" x14ac:dyDescent="0.25">
      <c r="A2096" s="13">
        <v>43010</v>
      </c>
      <c r="B2096" s="14">
        <v>9</v>
      </c>
      <c r="C2096" s="14">
        <v>14.776</v>
      </c>
      <c r="D2096" s="15"/>
      <c r="E2096" s="15"/>
    </row>
    <row r="2097" spans="1:5" x14ac:dyDescent="0.25">
      <c r="A2097" s="13">
        <v>43394</v>
      </c>
      <c r="B2097" s="14">
        <v>168</v>
      </c>
      <c r="C2097" s="14">
        <v>13.529</v>
      </c>
      <c r="D2097" s="15"/>
      <c r="E2097" s="15"/>
    </row>
    <row r="2098" spans="1:5" x14ac:dyDescent="0.25">
      <c r="A2098" s="13">
        <v>42842</v>
      </c>
      <c r="B2098" s="14">
        <v>28</v>
      </c>
      <c r="C2098" s="14">
        <v>8.407</v>
      </c>
      <c r="D2098" s="15"/>
      <c r="E2098" s="15"/>
    </row>
    <row r="2099" spans="1:5" x14ac:dyDescent="0.25">
      <c r="A2099" s="13">
        <v>42829</v>
      </c>
      <c r="B2099" s="14">
        <v>12</v>
      </c>
      <c r="C2099" s="14">
        <v>2.0209999999999999</v>
      </c>
      <c r="D2099" s="15"/>
      <c r="E2099" s="15"/>
    </row>
    <row r="2100" spans="1:5" x14ac:dyDescent="0.25">
      <c r="A2100" s="13">
        <v>43387</v>
      </c>
      <c r="B2100" s="14">
        <v>60</v>
      </c>
      <c r="C2100" s="14">
        <v>7.1959999999999997</v>
      </c>
      <c r="D2100" s="15"/>
      <c r="E2100" s="15"/>
    </row>
    <row r="2101" spans="1:5" x14ac:dyDescent="0.25">
      <c r="A2101" s="13">
        <v>42877</v>
      </c>
      <c r="B2101" s="14">
        <v>36</v>
      </c>
      <c r="C2101" s="14">
        <v>30.716000000000001</v>
      </c>
      <c r="D2101" s="15"/>
      <c r="E2101" s="15"/>
    </row>
    <row r="2102" spans="1:5" x14ac:dyDescent="0.25">
      <c r="A2102" s="13">
        <v>42822</v>
      </c>
      <c r="B2102" s="14">
        <v>180</v>
      </c>
      <c r="C2102" s="14">
        <v>45.158999999999999</v>
      </c>
      <c r="D2102" s="15"/>
      <c r="E2102" s="15"/>
    </row>
    <row r="2103" spans="1:5" x14ac:dyDescent="0.25">
      <c r="A2103" s="13">
        <v>43187</v>
      </c>
      <c r="B2103" s="14">
        <v>12</v>
      </c>
      <c r="C2103" s="14">
        <v>58.393000000000001</v>
      </c>
      <c r="D2103" s="15"/>
      <c r="E2103" s="15"/>
    </row>
    <row r="2104" spans="1:5" x14ac:dyDescent="0.25">
      <c r="A2104" s="13">
        <v>42760</v>
      </c>
      <c r="B2104" s="14">
        <v>72</v>
      </c>
      <c r="C2104" s="14">
        <v>30.308</v>
      </c>
      <c r="D2104" s="15"/>
      <c r="E2104" s="15"/>
    </row>
    <row r="2105" spans="1:5" x14ac:dyDescent="0.25">
      <c r="A2105" s="13">
        <v>43209</v>
      </c>
      <c r="B2105" s="14">
        <v>6</v>
      </c>
      <c r="C2105" s="14">
        <v>38.709000000000003</v>
      </c>
      <c r="D2105" s="15"/>
      <c r="E2105" s="15"/>
    </row>
    <row r="2106" spans="1:5" x14ac:dyDescent="0.25">
      <c r="A2106" s="13">
        <v>42956</v>
      </c>
      <c r="B2106" s="14">
        <v>49</v>
      </c>
      <c r="C2106" s="14">
        <v>13.829000000000001</v>
      </c>
      <c r="D2106" s="15"/>
      <c r="E2106" s="15"/>
    </row>
    <row r="2107" spans="1:5" x14ac:dyDescent="0.25">
      <c r="A2107" s="13">
        <v>42786</v>
      </c>
      <c r="B2107" s="14">
        <v>65</v>
      </c>
      <c r="C2107" s="14">
        <v>39.831000000000003</v>
      </c>
      <c r="D2107" s="15"/>
      <c r="E2107" s="15"/>
    </row>
    <row r="2108" spans="1:5" x14ac:dyDescent="0.25">
      <c r="A2108" s="13">
        <v>43378</v>
      </c>
      <c r="B2108" s="14">
        <v>99</v>
      </c>
      <c r="C2108" s="14">
        <v>2.738</v>
      </c>
      <c r="D2108" s="15"/>
      <c r="E2108" s="15"/>
    </row>
    <row r="2109" spans="1:5" x14ac:dyDescent="0.25">
      <c r="A2109" s="13">
        <v>43364</v>
      </c>
      <c r="B2109" s="14">
        <v>148</v>
      </c>
      <c r="C2109" s="14">
        <v>9.7110000000000003</v>
      </c>
      <c r="D2109" s="15"/>
      <c r="E2109" s="15"/>
    </row>
    <row r="2110" spans="1:5" x14ac:dyDescent="0.25">
      <c r="A2110" s="13">
        <v>43095</v>
      </c>
      <c r="B2110" s="14">
        <v>180</v>
      </c>
      <c r="C2110" s="14">
        <v>3.9249999999999998</v>
      </c>
      <c r="D2110" s="15"/>
      <c r="E2110" s="15"/>
    </row>
    <row r="2111" spans="1:5" x14ac:dyDescent="0.25">
      <c r="A2111" s="13">
        <v>42809</v>
      </c>
      <c r="B2111" s="14">
        <v>179</v>
      </c>
      <c r="C2111" s="14">
        <v>46.767000000000003</v>
      </c>
      <c r="D2111" s="15"/>
      <c r="E2111" s="15"/>
    </row>
    <row r="2112" spans="1:5" x14ac:dyDescent="0.25">
      <c r="A2112" s="13">
        <v>43254</v>
      </c>
      <c r="B2112" s="14">
        <v>145</v>
      </c>
      <c r="C2112" s="14">
        <v>40.703000000000003</v>
      </c>
      <c r="D2112" s="15"/>
      <c r="E2112" s="15"/>
    </row>
    <row r="2113" spans="1:5" x14ac:dyDescent="0.25">
      <c r="A2113" s="13">
        <v>42772</v>
      </c>
      <c r="B2113" s="14">
        <v>120</v>
      </c>
      <c r="C2113" s="14">
        <v>24.771000000000001</v>
      </c>
      <c r="D2113" s="15"/>
      <c r="E2113" s="15"/>
    </row>
    <row r="2114" spans="1:5" x14ac:dyDescent="0.25">
      <c r="A2114" s="13">
        <v>43136</v>
      </c>
      <c r="B2114" s="14">
        <v>48</v>
      </c>
      <c r="C2114" s="14">
        <v>26.239000000000001</v>
      </c>
      <c r="D2114" s="15"/>
      <c r="E2114" s="15"/>
    </row>
    <row r="2115" spans="1:5" x14ac:dyDescent="0.25">
      <c r="A2115" s="13">
        <v>42877</v>
      </c>
      <c r="B2115" s="14">
        <v>144</v>
      </c>
      <c r="C2115" s="14">
        <v>57.003</v>
      </c>
      <c r="D2115" s="15"/>
      <c r="E2115" s="15"/>
    </row>
    <row r="2116" spans="1:5" x14ac:dyDescent="0.25">
      <c r="A2116" s="13">
        <v>42946</v>
      </c>
      <c r="B2116" s="14">
        <v>35</v>
      </c>
      <c r="C2116" s="14">
        <v>45.365000000000002</v>
      </c>
      <c r="D2116" s="15"/>
      <c r="E2116" s="15"/>
    </row>
    <row r="2117" spans="1:5" x14ac:dyDescent="0.25">
      <c r="A2117" s="13">
        <v>43285</v>
      </c>
      <c r="B2117" s="14">
        <v>96</v>
      </c>
      <c r="C2117" s="14">
        <v>46.017000000000003</v>
      </c>
      <c r="D2117" s="15"/>
      <c r="E2117" s="15"/>
    </row>
    <row r="2118" spans="1:5" x14ac:dyDescent="0.25">
      <c r="A2118" s="13">
        <v>43219</v>
      </c>
      <c r="B2118" s="14">
        <v>84</v>
      </c>
      <c r="C2118" s="14">
        <v>31.056999999999999</v>
      </c>
      <c r="D2118" s="15"/>
      <c r="E2118" s="15"/>
    </row>
    <row r="2119" spans="1:5" x14ac:dyDescent="0.25">
      <c r="A2119" s="13">
        <v>42940</v>
      </c>
      <c r="B2119" s="14">
        <v>44</v>
      </c>
      <c r="C2119" s="14">
        <v>26.247</v>
      </c>
      <c r="D2119" s="15"/>
      <c r="E2119" s="15"/>
    </row>
    <row r="2120" spans="1:5" x14ac:dyDescent="0.25">
      <c r="A2120" s="13">
        <v>42990</v>
      </c>
      <c r="B2120" s="14">
        <v>46</v>
      </c>
      <c r="C2120" s="14">
        <v>41.215000000000003</v>
      </c>
      <c r="D2120" s="15"/>
      <c r="E2120" s="15"/>
    </row>
    <row r="2121" spans="1:5" x14ac:dyDescent="0.25">
      <c r="A2121" s="13">
        <v>43387</v>
      </c>
      <c r="B2121" s="14">
        <v>65</v>
      </c>
      <c r="C2121" s="14">
        <v>11.657</v>
      </c>
      <c r="D2121" s="15"/>
      <c r="E2121" s="15"/>
    </row>
    <row r="2122" spans="1:5" x14ac:dyDescent="0.25">
      <c r="A2122" s="13">
        <v>43422</v>
      </c>
      <c r="B2122" s="14">
        <v>121</v>
      </c>
      <c r="C2122" s="14">
        <v>49.655000000000001</v>
      </c>
      <c r="D2122" s="15"/>
      <c r="E2122" s="15"/>
    </row>
    <row r="2123" spans="1:5" x14ac:dyDescent="0.25">
      <c r="A2123" s="13">
        <v>43105</v>
      </c>
      <c r="B2123" s="14">
        <v>48</v>
      </c>
      <c r="C2123" s="14">
        <v>41.982999999999997</v>
      </c>
      <c r="D2123" s="15"/>
      <c r="E2123" s="15"/>
    </row>
    <row r="2124" spans="1:5" x14ac:dyDescent="0.25">
      <c r="A2124" s="13">
        <v>43209</v>
      </c>
      <c r="B2124" s="14">
        <v>168</v>
      </c>
      <c r="C2124" s="14">
        <v>42.790999999999997</v>
      </c>
      <c r="D2124" s="15"/>
      <c r="E2124" s="15"/>
    </row>
    <row r="2125" spans="1:5" x14ac:dyDescent="0.25">
      <c r="A2125" s="13">
        <v>43404</v>
      </c>
      <c r="B2125" s="14">
        <v>70</v>
      </c>
      <c r="C2125" s="14">
        <v>17.529</v>
      </c>
      <c r="D2125" s="15"/>
      <c r="E2125" s="15"/>
    </row>
    <row r="2126" spans="1:5" x14ac:dyDescent="0.25">
      <c r="A2126" s="13">
        <v>42819</v>
      </c>
      <c r="B2126" s="14">
        <v>60</v>
      </c>
      <c r="C2126" s="14">
        <v>37.618000000000002</v>
      </c>
      <c r="D2126" s="15"/>
      <c r="E2126" s="15"/>
    </row>
    <row r="2127" spans="1:5" x14ac:dyDescent="0.25">
      <c r="A2127" s="13">
        <v>42940</v>
      </c>
      <c r="B2127" s="14">
        <v>60</v>
      </c>
      <c r="C2127" s="14">
        <v>15.805999999999999</v>
      </c>
      <c r="D2127" s="15"/>
      <c r="E2127" s="15"/>
    </row>
    <row r="2128" spans="1:5" x14ac:dyDescent="0.25">
      <c r="A2128" s="13">
        <v>43231</v>
      </c>
      <c r="B2128" s="14">
        <v>96</v>
      </c>
      <c r="C2128" s="14">
        <v>23.596</v>
      </c>
      <c r="D2128" s="15"/>
      <c r="E2128" s="15"/>
    </row>
    <row r="2129" spans="1:5" x14ac:dyDescent="0.25">
      <c r="A2129" s="13">
        <v>43050</v>
      </c>
      <c r="B2129" s="14">
        <v>36</v>
      </c>
      <c r="C2129" s="14">
        <v>18.346</v>
      </c>
      <c r="D2129" s="15"/>
      <c r="E2129" s="15"/>
    </row>
    <row r="2130" spans="1:5" x14ac:dyDescent="0.25">
      <c r="A2130" s="13">
        <v>42950</v>
      </c>
      <c r="B2130" s="14">
        <v>132</v>
      </c>
      <c r="C2130" s="14">
        <v>8.9269999999999996</v>
      </c>
      <c r="D2130" s="15"/>
      <c r="E2130" s="15"/>
    </row>
    <row r="2131" spans="1:5" x14ac:dyDescent="0.25">
      <c r="A2131" s="13">
        <v>43067</v>
      </c>
      <c r="B2131" s="14">
        <v>157</v>
      </c>
      <c r="C2131" s="14">
        <v>26.463999999999999</v>
      </c>
      <c r="D2131" s="15"/>
      <c r="E2131" s="15"/>
    </row>
    <row r="2132" spans="1:5" x14ac:dyDescent="0.25">
      <c r="A2132" s="13">
        <v>43059</v>
      </c>
      <c r="B2132" s="14">
        <v>58</v>
      </c>
      <c r="C2132" s="14">
        <v>51.040999999999997</v>
      </c>
      <c r="D2132" s="15"/>
      <c r="E2132" s="15"/>
    </row>
    <row r="2133" spans="1:5" x14ac:dyDescent="0.25">
      <c r="A2133" s="13">
        <v>42893</v>
      </c>
      <c r="B2133" s="14">
        <v>60</v>
      </c>
      <c r="C2133" s="14">
        <v>36.140999999999998</v>
      </c>
      <c r="D2133" s="15"/>
      <c r="E2133" s="15"/>
    </row>
    <row r="2134" spans="1:5" x14ac:dyDescent="0.25">
      <c r="A2134" s="13">
        <v>43202</v>
      </c>
      <c r="B2134" s="14">
        <v>108</v>
      </c>
      <c r="C2134" s="14">
        <v>33.808</v>
      </c>
      <c r="D2134" s="15"/>
      <c r="E2134" s="15"/>
    </row>
    <row r="2135" spans="1:5" x14ac:dyDescent="0.25">
      <c r="A2135" s="13">
        <v>43329</v>
      </c>
      <c r="B2135" s="14">
        <v>120</v>
      </c>
      <c r="C2135" s="14">
        <v>33.601999999999997</v>
      </c>
      <c r="D2135" s="15"/>
      <c r="E2135" s="15"/>
    </row>
    <row r="2136" spans="1:5" x14ac:dyDescent="0.25">
      <c r="A2136" s="13">
        <v>43361</v>
      </c>
      <c r="B2136" s="14">
        <v>48</v>
      </c>
      <c r="C2136" s="14">
        <v>40.713999999999999</v>
      </c>
      <c r="D2136" s="15"/>
      <c r="E2136" s="15"/>
    </row>
    <row r="2137" spans="1:5" x14ac:dyDescent="0.25">
      <c r="A2137" s="13">
        <v>42979</v>
      </c>
      <c r="B2137" s="14">
        <v>96</v>
      </c>
      <c r="C2137" s="14">
        <v>10.413</v>
      </c>
      <c r="D2137" s="15"/>
      <c r="E2137" s="15"/>
    </row>
    <row r="2138" spans="1:5" x14ac:dyDescent="0.25">
      <c r="A2138" s="13">
        <v>43281</v>
      </c>
      <c r="B2138" s="14">
        <v>178</v>
      </c>
      <c r="C2138" s="14">
        <v>21.564</v>
      </c>
      <c r="D2138" s="15"/>
      <c r="E2138" s="15"/>
    </row>
    <row r="2139" spans="1:5" x14ac:dyDescent="0.25">
      <c r="A2139" s="13">
        <v>42888</v>
      </c>
      <c r="B2139" s="14">
        <v>40</v>
      </c>
      <c r="C2139" s="14">
        <v>16.498999999999999</v>
      </c>
      <c r="D2139" s="15"/>
      <c r="E2139" s="15"/>
    </row>
    <row r="2140" spans="1:5" x14ac:dyDescent="0.25">
      <c r="A2140" s="13">
        <v>43003</v>
      </c>
      <c r="B2140" s="14">
        <v>35</v>
      </c>
      <c r="C2140" s="14">
        <v>31.957999999999998</v>
      </c>
      <c r="D2140" s="15"/>
      <c r="E2140" s="15"/>
    </row>
    <row r="2141" spans="1:5" x14ac:dyDescent="0.25">
      <c r="A2141" s="13">
        <v>42946</v>
      </c>
      <c r="B2141" s="14">
        <v>192</v>
      </c>
      <c r="C2141" s="14">
        <v>4.4279999999999999</v>
      </c>
      <c r="D2141" s="15"/>
      <c r="E2141" s="15"/>
    </row>
    <row r="2142" spans="1:5" x14ac:dyDescent="0.25">
      <c r="A2142" s="13">
        <v>43361</v>
      </c>
      <c r="B2142" s="14">
        <v>36</v>
      </c>
      <c r="C2142" s="14">
        <v>58.012999999999998</v>
      </c>
      <c r="D2142" s="15"/>
      <c r="E2142" s="15"/>
    </row>
    <row r="2143" spans="1:5" x14ac:dyDescent="0.25">
      <c r="A2143" s="13">
        <v>42774</v>
      </c>
      <c r="B2143" s="14">
        <v>129</v>
      </c>
      <c r="C2143" s="14">
        <v>10.565</v>
      </c>
      <c r="D2143" s="15"/>
      <c r="E2143" s="15"/>
    </row>
    <row r="2144" spans="1:5" x14ac:dyDescent="0.25">
      <c r="A2144" s="13">
        <v>43071</v>
      </c>
      <c r="B2144" s="14">
        <v>135</v>
      </c>
      <c r="C2144" s="14">
        <v>31.905999999999999</v>
      </c>
      <c r="D2144" s="15"/>
      <c r="E2144" s="15"/>
    </row>
    <row r="2145" spans="1:5" x14ac:dyDescent="0.25">
      <c r="A2145" s="13">
        <v>42994</v>
      </c>
      <c r="B2145" s="14">
        <v>192</v>
      </c>
      <c r="C2145" s="14">
        <v>35.945999999999998</v>
      </c>
      <c r="D2145" s="15"/>
      <c r="E2145" s="15"/>
    </row>
    <row r="2146" spans="1:5" x14ac:dyDescent="0.25">
      <c r="A2146" s="13">
        <v>43360</v>
      </c>
      <c r="B2146" s="14">
        <v>108</v>
      </c>
      <c r="C2146" s="14">
        <v>11.718</v>
      </c>
      <c r="D2146" s="15"/>
      <c r="E2146" s="15"/>
    </row>
    <row r="2147" spans="1:5" x14ac:dyDescent="0.25">
      <c r="A2147" s="13">
        <v>43340</v>
      </c>
      <c r="B2147" s="14">
        <v>107</v>
      </c>
      <c r="C2147" s="14">
        <v>5.3949999999999996</v>
      </c>
      <c r="D2147" s="15"/>
      <c r="E2147" s="15"/>
    </row>
    <row r="2148" spans="1:5" x14ac:dyDescent="0.25">
      <c r="A2148" s="13">
        <v>43083</v>
      </c>
      <c r="B2148" s="14">
        <v>192</v>
      </c>
      <c r="C2148" s="14">
        <v>45.220999999999997</v>
      </c>
      <c r="D2148" s="15"/>
      <c r="E2148" s="15"/>
    </row>
    <row r="2149" spans="1:5" x14ac:dyDescent="0.25">
      <c r="A2149" s="13">
        <v>43236</v>
      </c>
      <c r="B2149" s="14">
        <v>55</v>
      </c>
      <c r="C2149" s="14">
        <v>28.155000000000001</v>
      </c>
      <c r="D2149" s="15"/>
      <c r="E2149" s="15"/>
    </row>
    <row r="2150" spans="1:5" x14ac:dyDescent="0.25">
      <c r="A2150" s="13">
        <v>42869</v>
      </c>
      <c r="B2150" s="14">
        <v>69</v>
      </c>
      <c r="C2150" s="14">
        <v>56.731000000000002</v>
      </c>
      <c r="D2150" s="15"/>
      <c r="E2150" s="15"/>
    </row>
    <row r="2151" spans="1:5" x14ac:dyDescent="0.25">
      <c r="A2151" s="13">
        <v>42858</v>
      </c>
      <c r="B2151" s="14">
        <v>60</v>
      </c>
      <c r="C2151" s="14">
        <v>48.432000000000002</v>
      </c>
      <c r="D2151" s="15"/>
      <c r="E2151" s="15"/>
    </row>
    <row r="2152" spans="1:5" x14ac:dyDescent="0.25">
      <c r="A2152" s="13">
        <v>43426</v>
      </c>
      <c r="B2152" s="14">
        <v>84</v>
      </c>
      <c r="C2152" s="14">
        <v>16.704999999999998</v>
      </c>
      <c r="D2152" s="15"/>
      <c r="E2152" s="15"/>
    </row>
    <row r="2153" spans="1:5" x14ac:dyDescent="0.25">
      <c r="A2153" s="13">
        <v>43053</v>
      </c>
      <c r="B2153" s="14">
        <v>116</v>
      </c>
      <c r="C2153" s="14">
        <v>36.475999999999999</v>
      </c>
      <c r="D2153" s="15"/>
      <c r="E2153" s="15"/>
    </row>
    <row r="2154" spans="1:5" x14ac:dyDescent="0.25">
      <c r="A2154" s="13">
        <v>42859</v>
      </c>
      <c r="B2154" s="14">
        <v>120</v>
      </c>
      <c r="C2154" s="14">
        <v>44.350999999999999</v>
      </c>
      <c r="D2154" s="15"/>
      <c r="E2154" s="15"/>
    </row>
    <row r="2155" spans="1:5" x14ac:dyDescent="0.25">
      <c r="A2155" s="13">
        <v>43299</v>
      </c>
      <c r="B2155" s="14">
        <v>176</v>
      </c>
      <c r="C2155" s="14">
        <v>57.686999999999998</v>
      </c>
      <c r="D2155" s="15"/>
      <c r="E2155" s="15"/>
    </row>
    <row r="2156" spans="1:5" x14ac:dyDescent="0.25">
      <c r="A2156" s="13">
        <v>42821</v>
      </c>
      <c r="B2156" s="14">
        <v>72</v>
      </c>
      <c r="C2156" s="14">
        <v>35.893000000000001</v>
      </c>
      <c r="D2156" s="15"/>
      <c r="E2156" s="15"/>
    </row>
    <row r="2157" spans="1:5" x14ac:dyDescent="0.25">
      <c r="A2157" s="13">
        <v>43076</v>
      </c>
      <c r="B2157" s="14">
        <v>116</v>
      </c>
      <c r="C2157" s="14">
        <v>33.929000000000002</v>
      </c>
      <c r="D2157" s="15"/>
      <c r="E2157" s="15"/>
    </row>
    <row r="2158" spans="1:5" x14ac:dyDescent="0.25">
      <c r="A2158" s="13">
        <v>42868</v>
      </c>
      <c r="B2158" s="14">
        <v>24</v>
      </c>
      <c r="C2158" s="14">
        <v>19.306000000000001</v>
      </c>
      <c r="D2158" s="15"/>
      <c r="E2158" s="15"/>
    </row>
    <row r="2159" spans="1:5" x14ac:dyDescent="0.25">
      <c r="A2159" s="13">
        <v>42877</v>
      </c>
      <c r="B2159" s="14">
        <v>144</v>
      </c>
      <c r="C2159" s="14">
        <v>20.113</v>
      </c>
      <c r="D2159" s="15"/>
      <c r="E2159" s="15"/>
    </row>
    <row r="2160" spans="1:5" x14ac:dyDescent="0.25">
      <c r="A2160" s="13">
        <v>42930</v>
      </c>
      <c r="B2160" s="14">
        <v>145</v>
      </c>
      <c r="C2160" s="14">
        <v>28.713999999999999</v>
      </c>
      <c r="D2160" s="15"/>
      <c r="E2160" s="15"/>
    </row>
    <row r="2161" spans="1:5" x14ac:dyDescent="0.25">
      <c r="A2161" s="13">
        <v>43073</v>
      </c>
      <c r="B2161" s="14">
        <v>156</v>
      </c>
      <c r="C2161" s="14">
        <v>52.619</v>
      </c>
      <c r="D2161" s="15"/>
      <c r="E2161" s="15"/>
    </row>
    <row r="2162" spans="1:5" x14ac:dyDescent="0.25">
      <c r="A2162" s="13">
        <v>43023</v>
      </c>
      <c r="B2162" s="14">
        <v>192</v>
      </c>
      <c r="C2162" s="14">
        <v>48.722000000000001</v>
      </c>
      <c r="D2162" s="15"/>
      <c r="E2162" s="15"/>
    </row>
    <row r="2163" spans="1:5" x14ac:dyDescent="0.25">
      <c r="A2163" s="13">
        <v>43097</v>
      </c>
      <c r="B2163" s="14">
        <v>24</v>
      </c>
      <c r="C2163" s="14">
        <v>14.817</v>
      </c>
      <c r="D2163" s="15"/>
      <c r="E2163" s="15"/>
    </row>
    <row r="2164" spans="1:5" x14ac:dyDescent="0.25">
      <c r="A2164" s="13">
        <v>43225</v>
      </c>
      <c r="B2164" s="14">
        <v>12</v>
      </c>
      <c r="C2164" s="14">
        <v>39.210999999999999</v>
      </c>
      <c r="D2164" s="15"/>
      <c r="E2164" s="15"/>
    </row>
    <row r="2165" spans="1:5" x14ac:dyDescent="0.25">
      <c r="A2165" s="13">
        <v>43002</v>
      </c>
      <c r="B2165" s="14">
        <v>180</v>
      </c>
      <c r="C2165" s="14">
        <v>53.594999999999999</v>
      </c>
      <c r="D2165" s="15"/>
      <c r="E2165" s="15"/>
    </row>
    <row r="2166" spans="1:5" x14ac:dyDescent="0.25">
      <c r="A2166" s="13">
        <v>43036</v>
      </c>
      <c r="B2166" s="14">
        <v>125</v>
      </c>
      <c r="C2166" s="14">
        <v>30.084</v>
      </c>
      <c r="D2166" s="15"/>
      <c r="E2166" s="15"/>
    </row>
    <row r="2167" spans="1:5" x14ac:dyDescent="0.25">
      <c r="A2167" s="13">
        <v>43067</v>
      </c>
      <c r="B2167" s="14">
        <v>24</v>
      </c>
      <c r="C2167" s="14">
        <v>43.744</v>
      </c>
      <c r="D2167" s="15"/>
      <c r="E2167" s="15"/>
    </row>
    <row r="2168" spans="1:5" x14ac:dyDescent="0.25">
      <c r="A2168" s="13">
        <v>43256</v>
      </c>
      <c r="B2168" s="14">
        <v>72</v>
      </c>
      <c r="C2168" s="14">
        <v>50.49</v>
      </c>
      <c r="D2168" s="15"/>
      <c r="E2168" s="15"/>
    </row>
    <row r="2169" spans="1:5" x14ac:dyDescent="0.25">
      <c r="A2169" s="13">
        <v>43307</v>
      </c>
      <c r="B2169" s="14">
        <v>192</v>
      </c>
      <c r="C2169" s="14">
        <v>19.57</v>
      </c>
      <c r="D2169" s="15"/>
      <c r="E2169" s="15"/>
    </row>
    <row r="2170" spans="1:5" x14ac:dyDescent="0.25">
      <c r="A2170" s="13">
        <v>42798</v>
      </c>
      <c r="B2170" s="14">
        <v>132</v>
      </c>
      <c r="C2170" s="14">
        <v>10.148</v>
      </c>
      <c r="D2170" s="15"/>
      <c r="E2170" s="15"/>
    </row>
    <row r="2171" spans="1:5" x14ac:dyDescent="0.25">
      <c r="A2171" s="13">
        <v>43041</v>
      </c>
      <c r="B2171" s="14">
        <v>38</v>
      </c>
      <c r="C2171" s="14">
        <v>26.23</v>
      </c>
      <c r="D2171" s="15"/>
      <c r="E2171" s="15"/>
    </row>
    <row r="2172" spans="1:5" x14ac:dyDescent="0.25">
      <c r="A2172" s="13">
        <v>43149</v>
      </c>
      <c r="B2172" s="14">
        <v>144</v>
      </c>
      <c r="C2172" s="14">
        <v>16.811</v>
      </c>
      <c r="D2172" s="15"/>
      <c r="E2172" s="15"/>
    </row>
    <row r="2173" spans="1:5" x14ac:dyDescent="0.25">
      <c r="A2173" s="13">
        <v>43246</v>
      </c>
      <c r="B2173" s="14">
        <v>146</v>
      </c>
      <c r="C2173" s="14">
        <v>5.0750000000000002</v>
      </c>
      <c r="D2173" s="15"/>
      <c r="E2173" s="15"/>
    </row>
    <row r="2174" spans="1:5" x14ac:dyDescent="0.25">
      <c r="A2174" s="13">
        <v>43175</v>
      </c>
      <c r="B2174" s="14">
        <v>49</v>
      </c>
      <c r="C2174" s="14">
        <v>17.739000000000001</v>
      </c>
      <c r="D2174" s="15"/>
      <c r="E2174" s="15"/>
    </row>
    <row r="2175" spans="1:5" x14ac:dyDescent="0.25">
      <c r="A2175" s="13">
        <v>43359</v>
      </c>
      <c r="B2175" s="14">
        <v>146</v>
      </c>
      <c r="C2175" s="14">
        <v>52.780999999999999</v>
      </c>
      <c r="D2175" s="15"/>
      <c r="E2175" s="15"/>
    </row>
    <row r="2176" spans="1:5" x14ac:dyDescent="0.25">
      <c r="A2176" s="13">
        <v>42763</v>
      </c>
      <c r="B2176" s="14">
        <v>168</v>
      </c>
      <c r="C2176" s="14">
        <v>2.1240000000000001</v>
      </c>
      <c r="D2176" s="15"/>
      <c r="E2176" s="15"/>
    </row>
    <row r="2177" spans="1:5" x14ac:dyDescent="0.25">
      <c r="A2177" s="13">
        <v>42940</v>
      </c>
      <c r="B2177" s="14">
        <v>63</v>
      </c>
      <c r="C2177" s="14">
        <v>6.5190000000000001</v>
      </c>
      <c r="D2177" s="15"/>
      <c r="E2177" s="15"/>
    </row>
    <row r="2178" spans="1:5" x14ac:dyDescent="0.25">
      <c r="A2178" s="13">
        <v>43073</v>
      </c>
      <c r="B2178" s="14">
        <v>48</v>
      </c>
      <c r="C2178" s="14">
        <v>27.58</v>
      </c>
      <c r="D2178" s="15"/>
      <c r="E2178" s="15"/>
    </row>
    <row r="2179" spans="1:5" x14ac:dyDescent="0.25">
      <c r="A2179" s="13">
        <v>43393</v>
      </c>
      <c r="B2179" s="14">
        <v>133</v>
      </c>
      <c r="C2179" s="14">
        <v>16.029</v>
      </c>
      <c r="D2179" s="15"/>
      <c r="E2179" s="15"/>
    </row>
    <row r="2180" spans="1:5" x14ac:dyDescent="0.25">
      <c r="A2180" s="13">
        <v>42810</v>
      </c>
      <c r="B2180" s="14">
        <v>132</v>
      </c>
      <c r="C2180" s="14">
        <v>5.1660000000000004</v>
      </c>
      <c r="D2180" s="15"/>
      <c r="E2180" s="15"/>
    </row>
    <row r="2181" spans="1:5" x14ac:dyDescent="0.25">
      <c r="A2181" s="13">
        <v>42846</v>
      </c>
      <c r="B2181" s="14">
        <v>120</v>
      </c>
      <c r="C2181" s="14">
        <v>17.448</v>
      </c>
      <c r="D2181" s="15"/>
      <c r="E2181" s="15"/>
    </row>
    <row r="2182" spans="1:5" x14ac:dyDescent="0.25">
      <c r="A2182" s="13">
        <v>43073</v>
      </c>
      <c r="B2182" s="14">
        <v>165</v>
      </c>
      <c r="C2182" s="14">
        <v>34.332000000000001</v>
      </c>
      <c r="D2182" s="15"/>
      <c r="E2182" s="15"/>
    </row>
    <row r="2183" spans="1:5" x14ac:dyDescent="0.25">
      <c r="A2183" s="13">
        <v>43039</v>
      </c>
      <c r="B2183" s="14">
        <v>95</v>
      </c>
      <c r="C2183" s="14">
        <v>2.9</v>
      </c>
      <c r="D2183" s="15"/>
      <c r="E2183" s="15"/>
    </row>
    <row r="2184" spans="1:5" x14ac:dyDescent="0.25">
      <c r="A2184" s="13">
        <v>42807</v>
      </c>
      <c r="B2184" s="14">
        <v>132</v>
      </c>
      <c r="C2184" s="14">
        <v>52.424999999999997</v>
      </c>
      <c r="D2184" s="15"/>
      <c r="E2184" s="15"/>
    </row>
    <row r="2185" spans="1:5" x14ac:dyDescent="0.25">
      <c r="A2185" s="13">
        <v>42934</v>
      </c>
      <c r="B2185" s="14">
        <v>82</v>
      </c>
      <c r="C2185" s="14">
        <v>59.192999999999998</v>
      </c>
      <c r="D2185" s="15"/>
      <c r="E2185" s="15"/>
    </row>
    <row r="2186" spans="1:5" x14ac:dyDescent="0.25">
      <c r="A2186" s="13">
        <v>42743</v>
      </c>
      <c r="B2186" s="14">
        <v>168</v>
      </c>
      <c r="C2186" s="14">
        <v>11.478</v>
      </c>
      <c r="D2186" s="15"/>
      <c r="E2186" s="15"/>
    </row>
    <row r="2187" spans="1:5" x14ac:dyDescent="0.25">
      <c r="A2187" s="13">
        <v>42922</v>
      </c>
      <c r="B2187" s="14">
        <v>115</v>
      </c>
      <c r="C2187" s="14">
        <v>43.524999999999999</v>
      </c>
      <c r="D2187" s="15"/>
      <c r="E2187" s="15"/>
    </row>
    <row r="2188" spans="1:5" x14ac:dyDescent="0.25">
      <c r="A2188" s="13">
        <v>43281</v>
      </c>
      <c r="B2188" s="14">
        <v>30</v>
      </c>
      <c r="C2188" s="14">
        <v>2.0070000000000001</v>
      </c>
      <c r="D2188" s="15"/>
      <c r="E2188" s="15"/>
    </row>
    <row r="2189" spans="1:5" x14ac:dyDescent="0.25">
      <c r="A2189" s="13">
        <v>43148</v>
      </c>
      <c r="B2189" s="14">
        <v>96</v>
      </c>
      <c r="C2189" s="14">
        <v>46</v>
      </c>
      <c r="D2189" s="15"/>
      <c r="E2189" s="15"/>
    </row>
    <row r="2190" spans="1:5" x14ac:dyDescent="0.25">
      <c r="A2190" s="13">
        <v>43352</v>
      </c>
      <c r="B2190" s="14">
        <v>20</v>
      </c>
      <c r="C2190" s="14">
        <v>39.307000000000002</v>
      </c>
      <c r="D2190" s="15"/>
      <c r="E2190" s="15"/>
    </row>
    <row r="2191" spans="1:5" x14ac:dyDescent="0.25">
      <c r="A2191" s="13">
        <v>43063</v>
      </c>
      <c r="B2191" s="14">
        <v>192</v>
      </c>
      <c r="C2191" s="14">
        <v>37.79</v>
      </c>
      <c r="D2191" s="15"/>
      <c r="E2191" s="15"/>
    </row>
    <row r="2192" spans="1:5" x14ac:dyDescent="0.25">
      <c r="A2192" s="13">
        <v>43331</v>
      </c>
      <c r="B2192" s="14">
        <v>144</v>
      </c>
      <c r="C2192" s="14">
        <v>7.5339999999999998</v>
      </c>
      <c r="D2192" s="15"/>
      <c r="E2192" s="15"/>
    </row>
    <row r="2193" spans="1:5" x14ac:dyDescent="0.25">
      <c r="A2193" s="13">
        <v>43425</v>
      </c>
      <c r="B2193" s="14">
        <v>156</v>
      </c>
      <c r="C2193" s="14">
        <v>29.696999999999999</v>
      </c>
      <c r="D2193" s="15"/>
      <c r="E2193" s="15"/>
    </row>
    <row r="2194" spans="1:5" x14ac:dyDescent="0.25">
      <c r="A2194" s="13">
        <v>42742</v>
      </c>
      <c r="B2194" s="14">
        <v>156</v>
      </c>
      <c r="C2194" s="14">
        <v>37.761000000000003</v>
      </c>
      <c r="D2194" s="15"/>
      <c r="E2194" s="15"/>
    </row>
    <row r="2195" spans="1:5" x14ac:dyDescent="0.25">
      <c r="A2195" s="13">
        <v>43433</v>
      </c>
      <c r="B2195" s="14">
        <v>55</v>
      </c>
      <c r="C2195" s="14">
        <v>59.042000000000002</v>
      </c>
      <c r="D2195" s="15"/>
      <c r="E2195" s="15"/>
    </row>
    <row r="2196" spans="1:5" x14ac:dyDescent="0.25">
      <c r="A2196" s="13">
        <v>43419</v>
      </c>
      <c r="B2196" s="14">
        <v>164</v>
      </c>
      <c r="C2196" s="14">
        <v>34.776000000000003</v>
      </c>
      <c r="D2196" s="15"/>
      <c r="E2196" s="15"/>
    </row>
    <row r="2197" spans="1:5" x14ac:dyDescent="0.25">
      <c r="A2197" s="13">
        <v>43024</v>
      </c>
      <c r="B2197" s="14">
        <v>36</v>
      </c>
      <c r="C2197" s="14">
        <v>53.228000000000002</v>
      </c>
      <c r="D2197" s="15"/>
      <c r="E2197" s="15"/>
    </row>
    <row r="2198" spans="1:5" x14ac:dyDescent="0.25">
      <c r="A2198" s="13">
        <v>43433</v>
      </c>
      <c r="B2198" s="14">
        <v>144</v>
      </c>
      <c r="C2198" s="14">
        <v>22.466000000000001</v>
      </c>
      <c r="D2198" s="15"/>
      <c r="E2198" s="15"/>
    </row>
    <row r="2199" spans="1:5" x14ac:dyDescent="0.25">
      <c r="A2199" s="13">
        <v>43289</v>
      </c>
      <c r="B2199" s="14">
        <v>96</v>
      </c>
      <c r="C2199" s="14">
        <v>10.242000000000001</v>
      </c>
      <c r="D2199" s="15"/>
      <c r="E2199" s="15"/>
    </row>
    <row r="2200" spans="1:5" x14ac:dyDescent="0.25">
      <c r="A2200" s="13">
        <v>42790</v>
      </c>
      <c r="B2200" s="14">
        <v>156</v>
      </c>
      <c r="C2200" s="14">
        <v>56.805999999999997</v>
      </c>
      <c r="D2200" s="15"/>
      <c r="E2200" s="15"/>
    </row>
    <row r="2201" spans="1:5" x14ac:dyDescent="0.25">
      <c r="A2201" s="13">
        <v>43372</v>
      </c>
      <c r="B2201" s="14">
        <v>53</v>
      </c>
      <c r="C2201" s="14">
        <v>35.396000000000001</v>
      </c>
      <c r="D2201" s="15"/>
      <c r="E2201" s="15"/>
    </row>
    <row r="2202" spans="1:5" x14ac:dyDescent="0.25">
      <c r="A2202" s="13">
        <v>43276</v>
      </c>
      <c r="B2202" s="14">
        <v>12</v>
      </c>
      <c r="C2202" s="14">
        <v>51.404000000000003</v>
      </c>
      <c r="D2202" s="15"/>
      <c r="E2202" s="15"/>
    </row>
    <row r="2203" spans="1:5" x14ac:dyDescent="0.25">
      <c r="A2203" s="13">
        <v>43256</v>
      </c>
      <c r="B2203" s="14">
        <v>135</v>
      </c>
      <c r="C2203" s="14">
        <v>31.279</v>
      </c>
      <c r="D2203" s="15"/>
      <c r="E2203" s="15"/>
    </row>
    <row r="2204" spans="1:5" x14ac:dyDescent="0.25">
      <c r="A2204" s="13">
        <v>42926</v>
      </c>
      <c r="B2204" s="14">
        <v>180</v>
      </c>
      <c r="C2204" s="14">
        <v>59.377000000000002</v>
      </c>
      <c r="D2204" s="15"/>
      <c r="E2204" s="15"/>
    </row>
    <row r="2205" spans="1:5" x14ac:dyDescent="0.25">
      <c r="A2205" s="13">
        <v>42783</v>
      </c>
      <c r="B2205" s="14">
        <v>82</v>
      </c>
      <c r="C2205" s="14">
        <v>21.106000000000002</v>
      </c>
      <c r="D2205" s="15"/>
      <c r="E2205" s="15"/>
    </row>
    <row r="2206" spans="1:5" x14ac:dyDescent="0.25">
      <c r="A2206" s="13">
        <v>42849</v>
      </c>
      <c r="B2206" s="14">
        <v>156</v>
      </c>
      <c r="C2206" s="14">
        <v>48.744999999999997</v>
      </c>
      <c r="D2206" s="15"/>
      <c r="E2206" s="15"/>
    </row>
    <row r="2207" spans="1:5" x14ac:dyDescent="0.25">
      <c r="A2207" s="13">
        <v>43418</v>
      </c>
      <c r="B2207" s="14">
        <v>108</v>
      </c>
      <c r="C2207" s="14">
        <v>36.959000000000003</v>
      </c>
      <c r="D2207" s="15"/>
      <c r="E2207" s="15"/>
    </row>
    <row r="2208" spans="1:5" x14ac:dyDescent="0.25">
      <c r="A2208" s="13">
        <v>43060</v>
      </c>
      <c r="B2208" s="14">
        <v>43</v>
      </c>
      <c r="C2208" s="14">
        <v>21.152000000000001</v>
      </c>
      <c r="D2208" s="15"/>
      <c r="E2208" s="15"/>
    </row>
    <row r="2209" spans="1:5" x14ac:dyDescent="0.25">
      <c r="A2209" s="13">
        <v>42835</v>
      </c>
      <c r="B2209" s="14">
        <v>5</v>
      </c>
      <c r="C2209" s="14">
        <v>19.018000000000001</v>
      </c>
      <c r="D2209" s="15"/>
      <c r="E2209" s="15"/>
    </row>
    <row r="2210" spans="1:5" x14ac:dyDescent="0.25">
      <c r="A2210" s="13">
        <v>43392</v>
      </c>
      <c r="B2210" s="14">
        <v>24</v>
      </c>
      <c r="C2210" s="14">
        <v>23.759</v>
      </c>
      <c r="D2210" s="15"/>
      <c r="E2210" s="15"/>
    </row>
    <row r="2211" spans="1:5" x14ac:dyDescent="0.25">
      <c r="A2211" s="13">
        <v>43158</v>
      </c>
      <c r="B2211" s="14">
        <v>48</v>
      </c>
      <c r="C2211" s="14">
        <v>39.991999999999997</v>
      </c>
      <c r="D2211" s="15"/>
      <c r="E2211" s="15"/>
    </row>
    <row r="2212" spans="1:5" x14ac:dyDescent="0.25">
      <c r="A2212" s="13">
        <v>42790</v>
      </c>
      <c r="B2212" s="14">
        <v>108</v>
      </c>
      <c r="C2212" s="14">
        <v>25.331</v>
      </c>
      <c r="D2212" s="15"/>
      <c r="E2212" s="15"/>
    </row>
    <row r="2213" spans="1:5" x14ac:dyDescent="0.25">
      <c r="A2213" s="13">
        <v>43107</v>
      </c>
      <c r="B2213" s="14">
        <v>60</v>
      </c>
      <c r="C2213" s="14">
        <v>4.1719999999999997</v>
      </c>
      <c r="D2213" s="15"/>
      <c r="E2213" s="15"/>
    </row>
    <row r="2214" spans="1:5" x14ac:dyDescent="0.25">
      <c r="A2214" s="13">
        <v>42995</v>
      </c>
      <c r="B2214" s="14">
        <v>192</v>
      </c>
      <c r="C2214" s="14">
        <v>2.0350000000000001</v>
      </c>
      <c r="D2214" s="15"/>
      <c r="E2214" s="15"/>
    </row>
    <row r="2215" spans="1:5" x14ac:dyDescent="0.25">
      <c r="A2215" s="13">
        <v>42850</v>
      </c>
      <c r="B2215" s="14">
        <v>168</v>
      </c>
      <c r="C2215" s="14">
        <v>16.039000000000001</v>
      </c>
      <c r="D2215" s="15"/>
      <c r="E2215" s="15"/>
    </row>
    <row r="2216" spans="1:5" x14ac:dyDescent="0.25">
      <c r="A2216" s="13">
        <v>42859</v>
      </c>
      <c r="B2216" s="14">
        <v>20</v>
      </c>
      <c r="C2216" s="14">
        <v>11.603999999999999</v>
      </c>
      <c r="D2216" s="15"/>
      <c r="E2216" s="15"/>
    </row>
    <row r="2217" spans="1:5" x14ac:dyDescent="0.25">
      <c r="A2217" s="13">
        <v>42790</v>
      </c>
      <c r="B2217" s="14">
        <v>164</v>
      </c>
      <c r="C2217" s="14">
        <v>36.161999999999999</v>
      </c>
      <c r="D2217" s="15"/>
      <c r="E2217" s="15"/>
    </row>
    <row r="2218" spans="1:5" x14ac:dyDescent="0.25">
      <c r="A2218" s="13">
        <v>43125</v>
      </c>
      <c r="B2218" s="14">
        <v>141</v>
      </c>
      <c r="C2218" s="14">
        <v>44.765999999999998</v>
      </c>
      <c r="D2218" s="15"/>
      <c r="E2218" s="15"/>
    </row>
    <row r="2219" spans="1:5" x14ac:dyDescent="0.25">
      <c r="A2219" s="13">
        <v>43290</v>
      </c>
      <c r="B2219" s="14">
        <v>36</v>
      </c>
      <c r="C2219" s="14">
        <v>23.356000000000002</v>
      </c>
      <c r="D2219" s="15"/>
      <c r="E2219" s="15"/>
    </row>
    <row r="2220" spans="1:5" x14ac:dyDescent="0.25">
      <c r="A2220" s="13">
        <v>43149</v>
      </c>
      <c r="B2220" s="14">
        <v>144</v>
      </c>
      <c r="C2220" s="14">
        <v>6.86</v>
      </c>
      <c r="D2220" s="15"/>
      <c r="E2220" s="15"/>
    </row>
    <row r="2221" spans="1:5" x14ac:dyDescent="0.25">
      <c r="A2221" s="13">
        <v>43003</v>
      </c>
      <c r="B2221" s="14">
        <v>192</v>
      </c>
      <c r="C2221" s="14">
        <v>11.329000000000001</v>
      </c>
      <c r="D2221" s="15"/>
      <c r="E2221" s="15"/>
    </row>
    <row r="2222" spans="1:5" x14ac:dyDescent="0.25">
      <c r="A2222" s="13">
        <v>42847</v>
      </c>
      <c r="B2222" s="14">
        <v>78</v>
      </c>
      <c r="C2222" s="14">
        <v>56.773000000000003</v>
      </c>
      <c r="D2222" s="15"/>
      <c r="E2222" s="15"/>
    </row>
    <row r="2223" spans="1:5" x14ac:dyDescent="0.25">
      <c r="A2223" s="13">
        <v>42802</v>
      </c>
      <c r="B2223" s="14">
        <v>97</v>
      </c>
      <c r="C2223" s="14">
        <v>9.2520000000000007</v>
      </c>
      <c r="D2223" s="15"/>
      <c r="E2223" s="15"/>
    </row>
    <row r="2224" spans="1:5" x14ac:dyDescent="0.25">
      <c r="A2224" s="13">
        <v>42821</v>
      </c>
      <c r="B2224" s="14">
        <v>70</v>
      </c>
      <c r="C2224" s="14">
        <v>14.852</v>
      </c>
      <c r="D2224" s="15"/>
      <c r="E2224" s="15"/>
    </row>
    <row r="2225" spans="1:5" x14ac:dyDescent="0.25">
      <c r="A2225" s="13">
        <v>43274</v>
      </c>
      <c r="B2225" s="14">
        <v>120</v>
      </c>
      <c r="C2225" s="14">
        <v>17.116</v>
      </c>
      <c r="D2225" s="15"/>
      <c r="E2225" s="15"/>
    </row>
    <row r="2226" spans="1:5" x14ac:dyDescent="0.25">
      <c r="A2226" s="13">
        <v>43331</v>
      </c>
      <c r="B2226" s="14">
        <v>144</v>
      </c>
      <c r="C2226" s="14">
        <v>45.067999999999998</v>
      </c>
      <c r="D2226" s="15"/>
      <c r="E2226" s="15"/>
    </row>
    <row r="2227" spans="1:5" x14ac:dyDescent="0.25">
      <c r="A2227" s="13">
        <v>42994</v>
      </c>
      <c r="B2227" s="14">
        <v>156</v>
      </c>
      <c r="C2227" s="14">
        <v>56.302999999999997</v>
      </c>
      <c r="D2227" s="15"/>
      <c r="E2227" s="15"/>
    </row>
    <row r="2228" spans="1:5" x14ac:dyDescent="0.25">
      <c r="A2228" s="13">
        <v>42774</v>
      </c>
      <c r="B2228" s="14">
        <v>144</v>
      </c>
      <c r="C2228" s="14">
        <v>11.131</v>
      </c>
      <c r="D2228" s="15"/>
      <c r="E2228" s="15"/>
    </row>
    <row r="2229" spans="1:5" x14ac:dyDescent="0.25">
      <c r="A2229" s="13">
        <v>42813</v>
      </c>
      <c r="B2229" s="14">
        <v>32</v>
      </c>
      <c r="C2229" s="14">
        <v>14.836</v>
      </c>
      <c r="D2229" s="15"/>
      <c r="E2229" s="15"/>
    </row>
    <row r="2230" spans="1:5" x14ac:dyDescent="0.25">
      <c r="A2230" s="13">
        <v>43036</v>
      </c>
      <c r="B2230" s="14">
        <v>27</v>
      </c>
      <c r="C2230" s="14">
        <v>6.8780000000000001</v>
      </c>
      <c r="D2230" s="15"/>
      <c r="E2230" s="15"/>
    </row>
    <row r="2231" spans="1:5" x14ac:dyDescent="0.25">
      <c r="A2231" s="13">
        <v>42971</v>
      </c>
      <c r="B2231" s="14">
        <v>57</v>
      </c>
      <c r="C2231" s="14">
        <v>10.504</v>
      </c>
      <c r="D2231" s="15"/>
      <c r="E2231" s="15"/>
    </row>
    <row r="2232" spans="1:5" x14ac:dyDescent="0.25">
      <c r="A2232" s="13">
        <v>43182</v>
      </c>
      <c r="B2232" s="14">
        <v>60</v>
      </c>
      <c r="C2232" s="14">
        <v>11.427</v>
      </c>
      <c r="D2232" s="15"/>
      <c r="E2232" s="15"/>
    </row>
    <row r="2233" spans="1:5" x14ac:dyDescent="0.25">
      <c r="A2233" s="13">
        <v>43403</v>
      </c>
      <c r="B2233" s="14">
        <v>143</v>
      </c>
      <c r="C2233" s="14">
        <v>27.036999999999999</v>
      </c>
      <c r="D2233" s="15"/>
      <c r="E2233" s="15"/>
    </row>
    <row r="2234" spans="1:5" x14ac:dyDescent="0.25">
      <c r="A2234" s="13">
        <v>42891</v>
      </c>
      <c r="B2234" s="14">
        <v>36</v>
      </c>
      <c r="C2234" s="14">
        <v>22.765999999999998</v>
      </c>
      <c r="D2234" s="15"/>
      <c r="E2234" s="15"/>
    </row>
    <row r="2235" spans="1:5" x14ac:dyDescent="0.25">
      <c r="A2235" s="13">
        <v>43272</v>
      </c>
      <c r="B2235" s="14">
        <v>180</v>
      </c>
      <c r="C2235" s="14">
        <v>20.141999999999999</v>
      </c>
      <c r="D2235" s="15"/>
      <c r="E2235" s="15"/>
    </row>
    <row r="2236" spans="1:5" x14ac:dyDescent="0.25">
      <c r="A2236" s="13">
        <v>42802</v>
      </c>
      <c r="B2236" s="14">
        <v>93</v>
      </c>
      <c r="C2236" s="14">
        <v>41.351999999999997</v>
      </c>
      <c r="D2236" s="15"/>
      <c r="E2236" s="15"/>
    </row>
    <row r="2237" spans="1:5" x14ac:dyDescent="0.25">
      <c r="A2237" s="13">
        <v>43114</v>
      </c>
      <c r="B2237" s="14">
        <v>48</v>
      </c>
      <c r="C2237" s="14">
        <v>22.236000000000001</v>
      </c>
      <c r="D2237" s="15"/>
      <c r="E2237" s="15"/>
    </row>
    <row r="2238" spans="1:5" x14ac:dyDescent="0.25">
      <c r="A2238" s="13">
        <v>43045</v>
      </c>
      <c r="B2238" s="14">
        <v>171</v>
      </c>
      <c r="C2238" s="14">
        <v>39.661000000000001</v>
      </c>
      <c r="D2238" s="15"/>
      <c r="E2238" s="15"/>
    </row>
    <row r="2239" spans="1:5" x14ac:dyDescent="0.25">
      <c r="A2239" s="13">
        <v>42990</v>
      </c>
      <c r="B2239" s="14">
        <v>48</v>
      </c>
      <c r="C2239" s="14">
        <v>31.504999999999999</v>
      </c>
      <c r="D2239" s="15"/>
      <c r="E2239" s="15"/>
    </row>
    <row r="2240" spans="1:5" x14ac:dyDescent="0.25">
      <c r="A2240" s="13">
        <v>43399</v>
      </c>
      <c r="B2240" s="14">
        <v>32</v>
      </c>
      <c r="C2240" s="14">
        <v>17.986999999999998</v>
      </c>
      <c r="D2240" s="15"/>
      <c r="E2240" s="15"/>
    </row>
    <row r="2241" spans="1:5" x14ac:dyDescent="0.25">
      <c r="A2241" s="13">
        <v>42967</v>
      </c>
      <c r="B2241" s="14">
        <v>48</v>
      </c>
      <c r="C2241" s="14">
        <v>54.793999999999997</v>
      </c>
      <c r="D2241" s="15"/>
      <c r="E2241" s="15"/>
    </row>
    <row r="2242" spans="1:5" x14ac:dyDescent="0.25">
      <c r="A2242" s="13">
        <v>42929</v>
      </c>
      <c r="B2242" s="14">
        <v>192</v>
      </c>
      <c r="C2242" s="14">
        <v>27.14</v>
      </c>
      <c r="D2242" s="15"/>
      <c r="E2242" s="15"/>
    </row>
    <row r="2243" spans="1:5" x14ac:dyDescent="0.25">
      <c r="A2243" s="13">
        <v>43114</v>
      </c>
      <c r="B2243" s="14">
        <v>12</v>
      </c>
      <c r="C2243" s="14">
        <v>49.363999999999997</v>
      </c>
      <c r="D2243" s="15"/>
      <c r="E2243" s="15"/>
    </row>
    <row r="2244" spans="1:5" x14ac:dyDescent="0.25">
      <c r="A2244" s="13">
        <v>43424</v>
      </c>
      <c r="B2244" s="14">
        <v>101</v>
      </c>
      <c r="C2244" s="14">
        <v>57.920999999999999</v>
      </c>
      <c r="D2244" s="15"/>
      <c r="E2244" s="15"/>
    </row>
    <row r="2245" spans="1:5" x14ac:dyDescent="0.25">
      <c r="A2245" s="13">
        <v>42989</v>
      </c>
      <c r="B2245" s="14">
        <v>144</v>
      </c>
      <c r="C2245" s="14">
        <v>23.625</v>
      </c>
      <c r="D2245" s="15"/>
      <c r="E2245" s="15"/>
    </row>
    <row r="2246" spans="1:5" x14ac:dyDescent="0.25">
      <c r="A2246" s="13">
        <v>42936</v>
      </c>
      <c r="B2246" s="14">
        <v>144</v>
      </c>
      <c r="C2246" s="14">
        <v>52.3</v>
      </c>
      <c r="D2246" s="15"/>
      <c r="E2246" s="15"/>
    </row>
    <row r="2247" spans="1:5" x14ac:dyDescent="0.25">
      <c r="A2247" s="13">
        <v>42974</v>
      </c>
      <c r="B2247" s="14">
        <v>140</v>
      </c>
      <c r="C2247" s="14">
        <v>41.366999999999997</v>
      </c>
      <c r="D2247" s="15"/>
      <c r="E2247" s="15"/>
    </row>
    <row r="2248" spans="1:5" x14ac:dyDescent="0.25">
      <c r="A2248" s="13">
        <v>43137</v>
      </c>
      <c r="B2248" s="14">
        <v>146</v>
      </c>
      <c r="C2248" s="14">
        <v>14.802</v>
      </c>
      <c r="D2248" s="15"/>
      <c r="E2248" s="15"/>
    </row>
    <row r="2249" spans="1:5" x14ac:dyDescent="0.25">
      <c r="A2249" s="13">
        <v>42777</v>
      </c>
      <c r="B2249" s="14">
        <v>145</v>
      </c>
      <c r="C2249" s="14">
        <v>28.838999999999999</v>
      </c>
      <c r="D2249" s="15"/>
      <c r="E2249" s="15"/>
    </row>
    <row r="2250" spans="1:5" x14ac:dyDescent="0.25">
      <c r="A2250" s="13">
        <v>43135</v>
      </c>
      <c r="B2250" s="14">
        <v>180</v>
      </c>
      <c r="C2250" s="14">
        <v>20.881</v>
      </c>
      <c r="D2250" s="15"/>
      <c r="E2250" s="15"/>
    </row>
    <row r="2251" spans="1:5" x14ac:dyDescent="0.25">
      <c r="A2251" s="13">
        <v>42947</v>
      </c>
      <c r="B2251" s="14">
        <v>144</v>
      </c>
      <c r="C2251" s="14">
        <v>16.564</v>
      </c>
      <c r="D2251" s="15"/>
      <c r="E2251" s="15"/>
    </row>
    <row r="2252" spans="1:5" x14ac:dyDescent="0.25">
      <c r="A2252" s="13">
        <v>43463</v>
      </c>
      <c r="B2252" s="14">
        <v>144</v>
      </c>
      <c r="C2252" s="14">
        <v>24.31</v>
      </c>
      <c r="D2252" s="15"/>
      <c r="E2252" s="15"/>
    </row>
    <row r="2253" spans="1:5" x14ac:dyDescent="0.25">
      <c r="A2253" s="13">
        <v>43379</v>
      </c>
      <c r="B2253" s="14">
        <v>108</v>
      </c>
      <c r="C2253" s="14">
        <v>16.303000000000001</v>
      </c>
      <c r="D2253" s="15"/>
      <c r="E2253" s="15"/>
    </row>
    <row r="2254" spans="1:5" x14ac:dyDescent="0.25">
      <c r="A2254" s="13">
        <v>43190</v>
      </c>
      <c r="B2254" s="14">
        <v>84</v>
      </c>
      <c r="C2254" s="14">
        <v>58.274999999999999</v>
      </c>
      <c r="D2254" s="15"/>
      <c r="E2254" s="15"/>
    </row>
    <row r="2255" spans="1:5" x14ac:dyDescent="0.25">
      <c r="A2255" s="13">
        <v>42862</v>
      </c>
      <c r="B2255" s="14">
        <v>116</v>
      </c>
      <c r="C2255" s="14">
        <v>57.393000000000001</v>
      </c>
      <c r="D2255" s="15"/>
      <c r="E2255" s="15"/>
    </row>
    <row r="2256" spans="1:5" x14ac:dyDescent="0.25">
      <c r="A2256" s="13">
        <v>43104</v>
      </c>
      <c r="B2256" s="14">
        <v>86</v>
      </c>
      <c r="C2256" s="14">
        <v>39.098999999999997</v>
      </c>
      <c r="D2256" s="15"/>
      <c r="E2256" s="15"/>
    </row>
    <row r="2257" spans="1:5" x14ac:dyDescent="0.25">
      <c r="A2257" s="13">
        <v>43124</v>
      </c>
      <c r="B2257" s="14">
        <v>69</v>
      </c>
      <c r="C2257" s="14">
        <v>34.573999999999998</v>
      </c>
      <c r="D2257" s="15"/>
      <c r="E2257" s="15"/>
    </row>
    <row r="2258" spans="1:5" x14ac:dyDescent="0.25">
      <c r="A2258" s="13">
        <v>43347</v>
      </c>
      <c r="B2258" s="14">
        <v>106</v>
      </c>
      <c r="C2258" s="14">
        <v>56.057000000000002</v>
      </c>
      <c r="D2258" s="15"/>
      <c r="E2258" s="15"/>
    </row>
    <row r="2259" spans="1:5" x14ac:dyDescent="0.25">
      <c r="A2259" s="13">
        <v>43410</v>
      </c>
      <c r="B2259" s="14">
        <v>83</v>
      </c>
      <c r="C2259" s="14">
        <v>42.393999999999998</v>
      </c>
      <c r="D2259" s="15"/>
      <c r="E2259" s="15"/>
    </row>
    <row r="2260" spans="1:5" x14ac:dyDescent="0.25">
      <c r="A2260" s="13">
        <v>43106</v>
      </c>
      <c r="B2260" s="14">
        <v>146</v>
      </c>
      <c r="C2260" s="14">
        <v>38.177999999999997</v>
      </c>
      <c r="D2260" s="15"/>
      <c r="E2260" s="15"/>
    </row>
    <row r="2261" spans="1:5" x14ac:dyDescent="0.25">
      <c r="A2261" s="13">
        <v>43185</v>
      </c>
      <c r="B2261" s="14">
        <v>180</v>
      </c>
      <c r="C2261" s="14">
        <v>10.86</v>
      </c>
      <c r="D2261" s="15"/>
      <c r="E2261" s="15"/>
    </row>
    <row r="2262" spans="1:5" x14ac:dyDescent="0.25">
      <c r="A2262" s="13">
        <v>43036</v>
      </c>
      <c r="B2262" s="14">
        <v>192</v>
      </c>
      <c r="C2262" s="14">
        <v>38.65</v>
      </c>
      <c r="D2262" s="15"/>
      <c r="E2262" s="15"/>
    </row>
    <row r="2263" spans="1:5" x14ac:dyDescent="0.25">
      <c r="A2263" s="13">
        <v>43092</v>
      </c>
      <c r="B2263" s="14">
        <v>120</v>
      </c>
      <c r="C2263" s="14">
        <v>19.39</v>
      </c>
      <c r="D2263" s="15"/>
      <c r="E2263" s="15"/>
    </row>
    <row r="2264" spans="1:5" x14ac:dyDescent="0.25">
      <c r="A2264" s="13">
        <v>43438</v>
      </c>
      <c r="B2264" s="14">
        <v>36</v>
      </c>
      <c r="C2264" s="14">
        <v>21.95</v>
      </c>
      <c r="D2264" s="15"/>
      <c r="E2264" s="15"/>
    </row>
    <row r="2265" spans="1:5" x14ac:dyDescent="0.25">
      <c r="A2265" s="13">
        <v>42992</v>
      </c>
      <c r="B2265" s="14">
        <v>113</v>
      </c>
      <c r="C2265" s="14">
        <v>20.504000000000001</v>
      </c>
      <c r="D2265" s="15"/>
      <c r="E2265" s="15"/>
    </row>
    <row r="2266" spans="1:5" x14ac:dyDescent="0.25">
      <c r="A2266" s="13">
        <v>42833</v>
      </c>
      <c r="B2266" s="14">
        <v>156</v>
      </c>
      <c r="C2266" s="14">
        <v>57.905999999999999</v>
      </c>
      <c r="D2266" s="15"/>
      <c r="E2266" s="15"/>
    </row>
    <row r="2267" spans="1:5" x14ac:dyDescent="0.25">
      <c r="A2267" s="13">
        <v>43303</v>
      </c>
      <c r="B2267" s="14">
        <v>180</v>
      </c>
      <c r="C2267" s="14">
        <v>45.56</v>
      </c>
      <c r="D2267" s="15"/>
      <c r="E2267" s="15"/>
    </row>
    <row r="2268" spans="1:5" x14ac:dyDescent="0.25">
      <c r="A2268" s="13">
        <v>43458</v>
      </c>
      <c r="B2268" s="14">
        <v>44</v>
      </c>
      <c r="C2268" s="14">
        <v>20.501999999999999</v>
      </c>
      <c r="D2268" s="15"/>
      <c r="E2268" s="15"/>
    </row>
    <row r="2269" spans="1:5" x14ac:dyDescent="0.25">
      <c r="A2269" s="13">
        <v>43409</v>
      </c>
      <c r="B2269" s="14">
        <v>192</v>
      </c>
      <c r="C2269" s="14">
        <v>10.523999999999999</v>
      </c>
      <c r="D2269" s="15"/>
      <c r="E2269" s="15"/>
    </row>
    <row r="2270" spans="1:5" x14ac:dyDescent="0.25">
      <c r="A2270" s="13">
        <v>42978</v>
      </c>
      <c r="B2270" s="14">
        <v>144</v>
      </c>
      <c r="C2270" s="14">
        <v>18.962</v>
      </c>
      <c r="D2270" s="15"/>
      <c r="E2270" s="15"/>
    </row>
    <row r="2271" spans="1:5" x14ac:dyDescent="0.25">
      <c r="A2271" s="13">
        <v>42809</v>
      </c>
      <c r="B2271" s="14">
        <v>120</v>
      </c>
      <c r="C2271" s="14">
        <v>11.334</v>
      </c>
      <c r="D2271" s="15"/>
      <c r="E2271" s="15"/>
    </row>
    <row r="2272" spans="1:5" x14ac:dyDescent="0.25">
      <c r="A2272" s="13">
        <v>42872</v>
      </c>
      <c r="B2272" s="14">
        <v>78</v>
      </c>
      <c r="C2272" s="14">
        <v>28.300999999999998</v>
      </c>
      <c r="D2272" s="15"/>
      <c r="E2272" s="15"/>
    </row>
    <row r="2273" spans="1:5" x14ac:dyDescent="0.25">
      <c r="A2273" s="13">
        <v>43406</v>
      </c>
      <c r="B2273" s="14">
        <v>169</v>
      </c>
      <c r="C2273" s="14">
        <v>4.1319999999999997</v>
      </c>
      <c r="D2273" s="15"/>
      <c r="E2273" s="15"/>
    </row>
    <row r="2274" spans="1:5" x14ac:dyDescent="0.25">
      <c r="A2274" s="13">
        <v>43328</v>
      </c>
      <c r="B2274" s="14">
        <v>115</v>
      </c>
      <c r="C2274" s="14">
        <v>44.576999999999998</v>
      </c>
      <c r="D2274" s="15"/>
      <c r="E2274" s="15"/>
    </row>
    <row r="2275" spans="1:5" x14ac:dyDescent="0.25">
      <c r="A2275" s="13">
        <v>42813</v>
      </c>
      <c r="B2275" s="14">
        <v>75</v>
      </c>
      <c r="C2275" s="14">
        <v>35.825000000000003</v>
      </c>
      <c r="D2275" s="15"/>
      <c r="E2275" s="15"/>
    </row>
    <row r="2276" spans="1:5" x14ac:dyDescent="0.25">
      <c r="A2276" s="13">
        <v>42864</v>
      </c>
      <c r="B2276" s="14">
        <v>154</v>
      </c>
      <c r="C2276" s="14">
        <v>54.737000000000002</v>
      </c>
      <c r="D2276" s="15"/>
      <c r="E2276" s="15"/>
    </row>
    <row r="2277" spans="1:5" x14ac:dyDescent="0.25">
      <c r="A2277" s="13">
        <v>43353</v>
      </c>
      <c r="B2277" s="14">
        <v>104</v>
      </c>
      <c r="C2277" s="14">
        <v>15.92</v>
      </c>
      <c r="D2277" s="15"/>
      <c r="E2277" s="15"/>
    </row>
    <row r="2278" spans="1:5" x14ac:dyDescent="0.25">
      <c r="A2278" s="13">
        <v>42768</v>
      </c>
      <c r="B2278" s="14">
        <v>33</v>
      </c>
      <c r="C2278" s="14">
        <v>3.92</v>
      </c>
      <c r="D2278" s="15"/>
      <c r="E2278" s="15"/>
    </row>
    <row r="2279" spans="1:5" x14ac:dyDescent="0.25">
      <c r="A2279" s="13">
        <v>42924</v>
      </c>
      <c r="B2279" s="14">
        <v>52</v>
      </c>
      <c r="C2279" s="14">
        <v>50.968000000000004</v>
      </c>
      <c r="D2279" s="15"/>
      <c r="E2279" s="15"/>
    </row>
    <row r="2280" spans="1:5" x14ac:dyDescent="0.25">
      <c r="A2280" s="13">
        <v>43107</v>
      </c>
      <c r="B2280" s="14">
        <v>36</v>
      </c>
      <c r="C2280" s="14">
        <v>2.96</v>
      </c>
      <c r="D2280" s="15"/>
      <c r="E2280" s="15"/>
    </row>
    <row r="2281" spans="1:5" x14ac:dyDescent="0.25">
      <c r="A2281" s="13">
        <v>43370</v>
      </c>
      <c r="B2281" s="14">
        <v>10</v>
      </c>
      <c r="C2281" s="14">
        <v>26.062000000000001</v>
      </c>
      <c r="D2281" s="15"/>
      <c r="E2281" s="15"/>
    </row>
    <row r="2282" spans="1:5" x14ac:dyDescent="0.25">
      <c r="A2282" s="13">
        <v>43095</v>
      </c>
      <c r="B2282" s="14">
        <v>111</v>
      </c>
      <c r="C2282" s="14">
        <v>39.456000000000003</v>
      </c>
      <c r="D2282" s="15"/>
      <c r="E2282" s="15"/>
    </row>
    <row r="2283" spans="1:5" x14ac:dyDescent="0.25">
      <c r="A2283" s="13">
        <v>43338</v>
      </c>
      <c r="B2283" s="14">
        <v>12</v>
      </c>
      <c r="C2283" s="14">
        <v>26.835000000000001</v>
      </c>
      <c r="D2283" s="15"/>
      <c r="E2283" s="15"/>
    </row>
    <row r="2284" spans="1:5" x14ac:dyDescent="0.25">
      <c r="A2284" s="13">
        <v>42772</v>
      </c>
      <c r="B2284" s="14">
        <v>142</v>
      </c>
      <c r="C2284" s="14">
        <v>59.747999999999998</v>
      </c>
      <c r="D2284" s="15"/>
      <c r="E2284" s="15"/>
    </row>
    <row r="2285" spans="1:5" x14ac:dyDescent="0.25">
      <c r="A2285" s="13">
        <v>43016</v>
      </c>
      <c r="B2285" s="14">
        <v>120</v>
      </c>
      <c r="C2285" s="14">
        <v>38.219000000000001</v>
      </c>
      <c r="D2285" s="15"/>
      <c r="E2285" s="15"/>
    </row>
    <row r="2286" spans="1:5" x14ac:dyDescent="0.25">
      <c r="A2286" s="13">
        <v>43424</v>
      </c>
      <c r="B2286" s="14">
        <v>192</v>
      </c>
      <c r="C2286" s="14">
        <v>46.128</v>
      </c>
      <c r="D2286" s="15"/>
      <c r="E2286" s="15"/>
    </row>
    <row r="2287" spans="1:5" x14ac:dyDescent="0.25">
      <c r="A2287" s="13">
        <v>43178</v>
      </c>
      <c r="B2287" s="14">
        <v>43</v>
      </c>
      <c r="C2287" s="14">
        <v>11.605</v>
      </c>
      <c r="D2287" s="15"/>
      <c r="E2287" s="15"/>
    </row>
    <row r="2288" spans="1:5" x14ac:dyDescent="0.25">
      <c r="A2288" s="13">
        <v>42990</v>
      </c>
      <c r="B2288" s="14">
        <v>80</v>
      </c>
      <c r="C2288" s="14">
        <v>7.1219999999999999</v>
      </c>
      <c r="D2288" s="15"/>
      <c r="E2288" s="15"/>
    </row>
    <row r="2289" spans="1:5" x14ac:dyDescent="0.25">
      <c r="A2289" s="13">
        <v>42902</v>
      </c>
      <c r="B2289" s="14">
        <v>54</v>
      </c>
      <c r="C2289" s="14">
        <v>37.137999999999998</v>
      </c>
      <c r="D2289" s="15"/>
      <c r="E2289" s="15"/>
    </row>
    <row r="2290" spans="1:5" x14ac:dyDescent="0.25">
      <c r="A2290" s="13">
        <v>43274</v>
      </c>
      <c r="B2290" s="14">
        <v>24</v>
      </c>
      <c r="C2290" s="14">
        <v>28.94</v>
      </c>
      <c r="D2290" s="15"/>
      <c r="E2290" s="15"/>
    </row>
    <row r="2291" spans="1:5" x14ac:dyDescent="0.25">
      <c r="A2291" s="13">
        <v>42750</v>
      </c>
      <c r="B2291" s="14">
        <v>97</v>
      </c>
      <c r="C2291" s="14">
        <v>15.776999999999999</v>
      </c>
      <c r="D2291" s="15"/>
      <c r="E2291" s="15"/>
    </row>
    <row r="2292" spans="1:5" x14ac:dyDescent="0.25">
      <c r="A2292" s="13">
        <v>43207</v>
      </c>
      <c r="B2292" s="14">
        <v>63</v>
      </c>
      <c r="C2292" s="14">
        <v>43.77</v>
      </c>
      <c r="D2292" s="15"/>
      <c r="E2292" s="15"/>
    </row>
    <row r="2293" spans="1:5" x14ac:dyDescent="0.25">
      <c r="A2293" s="13">
        <v>42853</v>
      </c>
      <c r="B2293" s="14">
        <v>24</v>
      </c>
      <c r="C2293" s="14">
        <v>42.478999999999999</v>
      </c>
      <c r="D2293" s="15"/>
      <c r="E2293" s="15"/>
    </row>
    <row r="2294" spans="1:5" x14ac:dyDescent="0.25">
      <c r="A2294" s="13">
        <v>43022</v>
      </c>
      <c r="B2294" s="14">
        <v>36</v>
      </c>
      <c r="C2294" s="14">
        <v>36.942</v>
      </c>
      <c r="D2294" s="15"/>
      <c r="E2294" s="15"/>
    </row>
    <row r="2295" spans="1:5" x14ac:dyDescent="0.25">
      <c r="A2295" s="13">
        <v>43283</v>
      </c>
      <c r="B2295" s="14">
        <v>48</v>
      </c>
      <c r="C2295" s="14">
        <v>47.551000000000002</v>
      </c>
      <c r="D2295" s="15"/>
      <c r="E2295" s="15"/>
    </row>
    <row r="2296" spans="1:5" x14ac:dyDescent="0.25">
      <c r="A2296" s="13">
        <v>42970</v>
      </c>
      <c r="B2296" s="14">
        <v>156</v>
      </c>
      <c r="C2296" s="14">
        <v>40.594999999999999</v>
      </c>
      <c r="D2296" s="15"/>
      <c r="E2296" s="15"/>
    </row>
    <row r="2297" spans="1:5" x14ac:dyDescent="0.25">
      <c r="A2297" s="13">
        <v>43156</v>
      </c>
      <c r="B2297" s="14">
        <v>44</v>
      </c>
      <c r="C2297" s="14">
        <v>51.097000000000001</v>
      </c>
      <c r="D2297" s="15"/>
      <c r="E2297" s="15"/>
    </row>
    <row r="2298" spans="1:5" x14ac:dyDescent="0.25">
      <c r="A2298" s="13">
        <v>43134</v>
      </c>
      <c r="B2298" s="14">
        <v>70</v>
      </c>
      <c r="C2298" s="14">
        <v>9.0860000000000003</v>
      </c>
      <c r="D2298" s="15"/>
      <c r="E2298" s="15"/>
    </row>
    <row r="2299" spans="1:5" x14ac:dyDescent="0.25">
      <c r="A2299" s="13">
        <v>42737</v>
      </c>
      <c r="B2299" s="14">
        <v>144</v>
      </c>
      <c r="C2299" s="14">
        <v>17.722999999999999</v>
      </c>
      <c r="D2299" s="15"/>
      <c r="E2299" s="15"/>
    </row>
    <row r="2300" spans="1:5" x14ac:dyDescent="0.25">
      <c r="A2300" s="13">
        <v>42781</v>
      </c>
      <c r="B2300" s="14">
        <v>120</v>
      </c>
      <c r="C2300" s="14">
        <v>8.0120000000000005</v>
      </c>
      <c r="D2300" s="15"/>
      <c r="E2300" s="15"/>
    </row>
    <row r="2301" spans="1:5" x14ac:dyDescent="0.25">
      <c r="A2301" s="13">
        <v>42928</v>
      </c>
      <c r="B2301" s="14">
        <v>73</v>
      </c>
      <c r="C2301" s="14">
        <v>2.9689999999999999</v>
      </c>
      <c r="D2301" s="15"/>
      <c r="E2301" s="15"/>
    </row>
    <row r="2302" spans="1:5" x14ac:dyDescent="0.25">
      <c r="A2302" s="13">
        <v>42986</v>
      </c>
      <c r="B2302" s="14">
        <v>180</v>
      </c>
      <c r="C2302" s="14">
        <v>11.836</v>
      </c>
      <c r="D2302" s="15"/>
      <c r="E2302" s="15"/>
    </row>
    <row r="2303" spans="1:5" x14ac:dyDescent="0.25">
      <c r="A2303" s="13">
        <v>43227</v>
      </c>
      <c r="B2303" s="14">
        <v>24</v>
      </c>
      <c r="C2303" s="14">
        <v>21.966999999999999</v>
      </c>
      <c r="D2303" s="15"/>
      <c r="E2303" s="15"/>
    </row>
    <row r="2304" spans="1:5" x14ac:dyDescent="0.25">
      <c r="A2304" s="13">
        <v>43132</v>
      </c>
      <c r="B2304" s="14">
        <v>62</v>
      </c>
      <c r="C2304" s="14">
        <v>33.569000000000003</v>
      </c>
      <c r="D2304" s="15"/>
      <c r="E2304" s="15"/>
    </row>
    <row r="2305" spans="1:5" x14ac:dyDescent="0.25">
      <c r="A2305" s="13">
        <v>43269</v>
      </c>
      <c r="B2305" s="14">
        <v>165</v>
      </c>
      <c r="C2305" s="14">
        <v>52.654000000000003</v>
      </c>
      <c r="D2305" s="15"/>
      <c r="E2305" s="15"/>
    </row>
    <row r="2306" spans="1:5" x14ac:dyDescent="0.25">
      <c r="A2306" s="13">
        <v>42759</v>
      </c>
      <c r="B2306" s="14">
        <v>160</v>
      </c>
      <c r="C2306" s="14">
        <v>17.614000000000001</v>
      </c>
      <c r="D2306" s="15"/>
      <c r="E2306" s="15"/>
    </row>
    <row r="2307" spans="1:5" x14ac:dyDescent="0.25">
      <c r="A2307" s="13">
        <v>43001</v>
      </c>
      <c r="B2307" s="14">
        <v>12</v>
      </c>
      <c r="C2307" s="14">
        <v>15.944000000000001</v>
      </c>
      <c r="D2307" s="15"/>
      <c r="E2307" s="15"/>
    </row>
    <row r="2308" spans="1:5" x14ac:dyDescent="0.25">
      <c r="A2308" s="13">
        <v>43023</v>
      </c>
      <c r="B2308" s="14">
        <v>20</v>
      </c>
      <c r="C2308" s="14">
        <v>7.3819999999999997</v>
      </c>
      <c r="D2308" s="15"/>
      <c r="E2308" s="15"/>
    </row>
    <row r="2309" spans="1:5" x14ac:dyDescent="0.25">
      <c r="A2309" s="13">
        <v>42780</v>
      </c>
      <c r="B2309" s="14">
        <v>173</v>
      </c>
      <c r="C2309" s="14">
        <v>2.395</v>
      </c>
      <c r="D2309" s="15"/>
      <c r="E2309" s="15"/>
    </row>
    <row r="2310" spans="1:5" x14ac:dyDescent="0.25">
      <c r="A2310" s="13">
        <v>42935</v>
      </c>
      <c r="B2310" s="14">
        <v>60</v>
      </c>
      <c r="C2310" s="14">
        <v>38.753999999999998</v>
      </c>
      <c r="D2310" s="15"/>
      <c r="E2310" s="15"/>
    </row>
    <row r="2311" spans="1:5" x14ac:dyDescent="0.25">
      <c r="A2311" s="13">
        <v>42802</v>
      </c>
      <c r="B2311" s="14">
        <v>45</v>
      </c>
      <c r="C2311" s="14">
        <v>34.643999999999998</v>
      </c>
      <c r="D2311" s="15"/>
      <c r="E2311" s="15"/>
    </row>
    <row r="2312" spans="1:5" x14ac:dyDescent="0.25">
      <c r="A2312" s="13">
        <v>42953</v>
      </c>
      <c r="B2312" s="14">
        <v>116</v>
      </c>
      <c r="C2312" s="14">
        <v>35.932000000000002</v>
      </c>
      <c r="D2312" s="15"/>
      <c r="E2312" s="15"/>
    </row>
    <row r="2313" spans="1:5" x14ac:dyDescent="0.25">
      <c r="A2313" s="13">
        <v>42834</v>
      </c>
      <c r="B2313" s="14">
        <v>71</v>
      </c>
      <c r="C2313" s="14">
        <v>33.378999999999998</v>
      </c>
      <c r="D2313" s="15"/>
      <c r="E2313" s="15"/>
    </row>
    <row r="2314" spans="1:5" x14ac:dyDescent="0.25">
      <c r="A2314" s="13">
        <v>43241</v>
      </c>
      <c r="B2314" s="14">
        <v>144</v>
      </c>
      <c r="C2314" s="14">
        <v>42.942</v>
      </c>
      <c r="D2314" s="15"/>
      <c r="E2314" s="15"/>
    </row>
    <row r="2315" spans="1:5" x14ac:dyDescent="0.25">
      <c r="A2315" s="13">
        <v>42855</v>
      </c>
      <c r="B2315" s="14">
        <v>12</v>
      </c>
      <c r="C2315" s="14">
        <v>43.679000000000002</v>
      </c>
      <c r="D2315" s="15"/>
      <c r="E2315" s="15"/>
    </row>
    <row r="2316" spans="1:5" x14ac:dyDescent="0.25">
      <c r="A2316" s="13">
        <v>42749</v>
      </c>
      <c r="B2316" s="14">
        <v>32</v>
      </c>
      <c r="C2316" s="14">
        <v>42.143999999999998</v>
      </c>
      <c r="D2316" s="15"/>
      <c r="E2316" s="15"/>
    </row>
    <row r="2317" spans="1:5" x14ac:dyDescent="0.25">
      <c r="A2317" s="13">
        <v>43355</v>
      </c>
      <c r="B2317" s="14">
        <v>180</v>
      </c>
      <c r="C2317" s="14">
        <v>35.753999999999998</v>
      </c>
      <c r="D2317" s="15"/>
      <c r="E2317" s="15"/>
    </row>
    <row r="2318" spans="1:5" x14ac:dyDescent="0.25">
      <c r="A2318" s="13">
        <v>43008</v>
      </c>
      <c r="B2318" s="14">
        <v>32</v>
      </c>
      <c r="C2318" s="14">
        <v>20.975000000000001</v>
      </c>
      <c r="D2318" s="15"/>
      <c r="E2318" s="15"/>
    </row>
    <row r="2319" spans="1:5" x14ac:dyDescent="0.25">
      <c r="A2319" s="13">
        <v>43456</v>
      </c>
      <c r="B2319" s="14">
        <v>180</v>
      </c>
      <c r="C2319" s="14">
        <v>13.15</v>
      </c>
      <c r="D2319" s="15"/>
      <c r="E2319" s="15"/>
    </row>
    <row r="2320" spans="1:5" x14ac:dyDescent="0.25">
      <c r="A2320" s="13">
        <v>43083</v>
      </c>
      <c r="B2320" s="14">
        <v>41</v>
      </c>
      <c r="C2320" s="14">
        <v>6.7240000000000002</v>
      </c>
      <c r="D2320" s="15"/>
      <c r="E2320" s="15"/>
    </row>
    <row r="2321" spans="1:5" x14ac:dyDescent="0.25">
      <c r="A2321" s="13">
        <v>42913</v>
      </c>
      <c r="B2321" s="14">
        <v>144</v>
      </c>
      <c r="C2321" s="14">
        <v>20.321999999999999</v>
      </c>
      <c r="D2321" s="15"/>
      <c r="E2321" s="15"/>
    </row>
    <row r="2322" spans="1:5" x14ac:dyDescent="0.25">
      <c r="A2322" s="13">
        <v>43294</v>
      </c>
      <c r="B2322" s="14">
        <v>108</v>
      </c>
      <c r="C2322" s="14">
        <v>45.856000000000002</v>
      </c>
      <c r="D2322" s="15"/>
      <c r="E2322" s="15"/>
    </row>
    <row r="2323" spans="1:5" x14ac:dyDescent="0.25">
      <c r="A2323" s="13">
        <v>42825</v>
      </c>
      <c r="B2323" s="14">
        <v>24</v>
      </c>
      <c r="C2323" s="14">
        <v>17.945</v>
      </c>
      <c r="D2323" s="15"/>
      <c r="E2323" s="15"/>
    </row>
    <row r="2324" spans="1:5" x14ac:dyDescent="0.25">
      <c r="A2324" s="13">
        <v>43410</v>
      </c>
      <c r="B2324" s="14">
        <v>29</v>
      </c>
      <c r="C2324" s="14">
        <v>59.567999999999998</v>
      </c>
      <c r="D2324" s="15"/>
      <c r="E2324" s="15"/>
    </row>
    <row r="2325" spans="1:5" x14ac:dyDescent="0.25">
      <c r="A2325" s="13">
        <v>43187</v>
      </c>
      <c r="B2325" s="14">
        <v>148</v>
      </c>
      <c r="C2325" s="14">
        <v>53.991</v>
      </c>
      <c r="D2325" s="15"/>
      <c r="E2325" s="15"/>
    </row>
    <row r="2326" spans="1:5" x14ac:dyDescent="0.25">
      <c r="A2326" s="13">
        <v>43104</v>
      </c>
      <c r="B2326" s="14">
        <v>132</v>
      </c>
      <c r="C2326" s="14">
        <v>33.311999999999998</v>
      </c>
      <c r="D2326" s="15"/>
      <c r="E2326" s="15"/>
    </row>
    <row r="2327" spans="1:5" x14ac:dyDescent="0.25">
      <c r="A2327" s="13">
        <v>43141</v>
      </c>
      <c r="B2327" s="14">
        <v>108</v>
      </c>
      <c r="C2327" s="14">
        <v>33.896000000000001</v>
      </c>
      <c r="D2327" s="15"/>
      <c r="E2327" s="15"/>
    </row>
    <row r="2328" spans="1:5" x14ac:dyDescent="0.25">
      <c r="A2328" s="13">
        <v>42890</v>
      </c>
      <c r="B2328" s="14">
        <v>102</v>
      </c>
      <c r="C2328" s="14">
        <v>50.338999999999999</v>
      </c>
      <c r="D2328" s="15"/>
      <c r="E2328" s="15"/>
    </row>
    <row r="2329" spans="1:5" x14ac:dyDescent="0.25">
      <c r="A2329" s="13">
        <v>43448</v>
      </c>
      <c r="B2329" s="14">
        <v>156</v>
      </c>
      <c r="C2329" s="14">
        <v>45.396999999999998</v>
      </c>
      <c r="D2329" s="15"/>
      <c r="E2329" s="15"/>
    </row>
    <row r="2330" spans="1:5" x14ac:dyDescent="0.25">
      <c r="A2330" s="13">
        <v>43162</v>
      </c>
      <c r="B2330" s="14">
        <v>61</v>
      </c>
      <c r="C2330" s="14">
        <v>12.457000000000001</v>
      </c>
      <c r="D2330" s="15"/>
      <c r="E2330" s="15"/>
    </row>
    <row r="2331" spans="1:5" x14ac:dyDescent="0.25">
      <c r="A2331" s="13">
        <v>42858</v>
      </c>
      <c r="B2331" s="14">
        <v>123</v>
      </c>
      <c r="C2331" s="14">
        <v>30.495999999999999</v>
      </c>
      <c r="D2331" s="15"/>
      <c r="E2331" s="15"/>
    </row>
    <row r="2332" spans="1:5" x14ac:dyDescent="0.25">
      <c r="A2332" s="13">
        <v>43077</v>
      </c>
      <c r="B2332" s="14">
        <v>156</v>
      </c>
      <c r="C2332" s="14">
        <v>56.262999999999998</v>
      </c>
      <c r="D2332" s="15"/>
      <c r="E2332" s="15"/>
    </row>
    <row r="2333" spans="1:5" x14ac:dyDescent="0.25">
      <c r="A2333" s="13">
        <v>43352</v>
      </c>
      <c r="B2333" s="14">
        <v>100</v>
      </c>
      <c r="C2333" s="14">
        <v>34.767000000000003</v>
      </c>
      <c r="D2333" s="15"/>
      <c r="E2333" s="15"/>
    </row>
    <row r="2334" spans="1:5" x14ac:dyDescent="0.25">
      <c r="A2334" s="13">
        <v>43461</v>
      </c>
      <c r="B2334" s="14">
        <v>12</v>
      </c>
      <c r="C2334" s="14">
        <v>52.476999999999997</v>
      </c>
      <c r="D2334" s="15"/>
      <c r="E2334" s="15"/>
    </row>
    <row r="2335" spans="1:5" x14ac:dyDescent="0.25">
      <c r="A2335" s="13">
        <v>42979</v>
      </c>
      <c r="B2335" s="14">
        <v>104</v>
      </c>
      <c r="C2335" s="14">
        <v>30.844000000000001</v>
      </c>
      <c r="D2335" s="15"/>
      <c r="E2335" s="15"/>
    </row>
    <row r="2336" spans="1:5" x14ac:dyDescent="0.25">
      <c r="A2336" s="13">
        <v>42775</v>
      </c>
      <c r="B2336" s="14">
        <v>120</v>
      </c>
      <c r="C2336" s="14">
        <v>19.373000000000001</v>
      </c>
      <c r="D2336" s="15"/>
      <c r="E2336" s="15"/>
    </row>
    <row r="2337" spans="1:5" x14ac:dyDescent="0.25">
      <c r="A2337" s="13">
        <v>43393</v>
      </c>
      <c r="B2337" s="14">
        <v>72</v>
      </c>
      <c r="C2337" s="14">
        <v>5.8810000000000002</v>
      </c>
      <c r="D2337" s="15"/>
      <c r="E2337" s="15"/>
    </row>
    <row r="2338" spans="1:5" x14ac:dyDescent="0.25">
      <c r="A2338" s="13">
        <v>43221</v>
      </c>
      <c r="B2338" s="14">
        <v>36</v>
      </c>
      <c r="C2338" s="14">
        <v>56.567999999999998</v>
      </c>
      <c r="D2338" s="15"/>
      <c r="E2338" s="15"/>
    </row>
    <row r="2339" spans="1:5" x14ac:dyDescent="0.25">
      <c r="A2339" s="13">
        <v>43396</v>
      </c>
      <c r="B2339" s="14">
        <v>69</v>
      </c>
      <c r="C2339" s="14">
        <v>45.798999999999999</v>
      </c>
      <c r="D2339" s="15"/>
      <c r="E2339" s="15"/>
    </row>
    <row r="2340" spans="1:5" x14ac:dyDescent="0.25">
      <c r="A2340" s="13">
        <v>43149</v>
      </c>
      <c r="B2340" s="14">
        <v>60</v>
      </c>
      <c r="C2340" s="14">
        <v>49.030999999999999</v>
      </c>
      <c r="D2340" s="15"/>
      <c r="E2340" s="15"/>
    </row>
    <row r="2341" spans="1:5" x14ac:dyDescent="0.25">
      <c r="A2341" s="13">
        <v>43457</v>
      </c>
      <c r="B2341" s="14">
        <v>73</v>
      </c>
      <c r="C2341" s="14">
        <v>58.445999999999998</v>
      </c>
      <c r="D2341" s="15"/>
      <c r="E2341" s="15"/>
    </row>
    <row r="2342" spans="1:5" x14ac:dyDescent="0.25">
      <c r="A2342" s="13">
        <v>42835</v>
      </c>
      <c r="B2342" s="14">
        <v>72</v>
      </c>
      <c r="C2342" s="14">
        <v>39.420999999999999</v>
      </c>
      <c r="D2342" s="15"/>
      <c r="E2342" s="15"/>
    </row>
    <row r="2343" spans="1:5" x14ac:dyDescent="0.25">
      <c r="A2343" s="13">
        <v>43073</v>
      </c>
      <c r="B2343" s="14">
        <v>144</v>
      </c>
      <c r="C2343" s="14">
        <v>46.220999999999997</v>
      </c>
      <c r="D2343" s="15"/>
      <c r="E2343" s="15"/>
    </row>
    <row r="2344" spans="1:5" x14ac:dyDescent="0.25">
      <c r="A2344" s="13">
        <v>43140</v>
      </c>
      <c r="B2344" s="14">
        <v>166</v>
      </c>
      <c r="C2344" s="14">
        <v>6.7430000000000003</v>
      </c>
      <c r="D2344" s="15"/>
      <c r="E2344" s="15"/>
    </row>
    <row r="2345" spans="1:5" x14ac:dyDescent="0.25">
      <c r="A2345" s="13">
        <v>43089</v>
      </c>
      <c r="B2345" s="14">
        <v>29</v>
      </c>
      <c r="C2345" s="14">
        <v>7.1980000000000004</v>
      </c>
      <c r="D2345" s="15"/>
      <c r="E2345" s="15"/>
    </row>
    <row r="2346" spans="1:5" x14ac:dyDescent="0.25">
      <c r="A2346" s="13">
        <v>42993</v>
      </c>
      <c r="B2346" s="14">
        <v>96</v>
      </c>
      <c r="C2346" s="14">
        <v>48.173999999999999</v>
      </c>
      <c r="D2346" s="15"/>
      <c r="E2346" s="15"/>
    </row>
    <row r="2347" spans="1:5" x14ac:dyDescent="0.25">
      <c r="A2347" s="13">
        <v>42892</v>
      </c>
      <c r="B2347" s="14">
        <v>144</v>
      </c>
      <c r="C2347" s="14">
        <v>56.404000000000003</v>
      </c>
      <c r="D2347" s="15"/>
      <c r="E2347" s="15"/>
    </row>
    <row r="2348" spans="1:5" x14ac:dyDescent="0.25">
      <c r="A2348" s="13">
        <v>42749</v>
      </c>
      <c r="B2348" s="14">
        <v>92</v>
      </c>
      <c r="C2348" s="14">
        <v>5.3810000000000002</v>
      </c>
      <c r="D2348" s="15"/>
      <c r="E2348" s="15"/>
    </row>
    <row r="2349" spans="1:5" x14ac:dyDescent="0.25">
      <c r="A2349" s="13">
        <v>43012</v>
      </c>
      <c r="B2349" s="14">
        <v>96</v>
      </c>
      <c r="C2349" s="14">
        <v>17.997</v>
      </c>
      <c r="D2349" s="15"/>
      <c r="E2349" s="15"/>
    </row>
    <row r="2350" spans="1:5" x14ac:dyDescent="0.25">
      <c r="A2350" s="13">
        <v>43445</v>
      </c>
      <c r="B2350" s="14">
        <v>120</v>
      </c>
      <c r="C2350" s="14">
        <v>28.332000000000001</v>
      </c>
      <c r="D2350" s="15"/>
      <c r="E2350" s="15"/>
    </row>
    <row r="2351" spans="1:5" x14ac:dyDescent="0.25">
      <c r="A2351" s="13">
        <v>42895</v>
      </c>
      <c r="B2351" s="14">
        <v>144</v>
      </c>
      <c r="C2351" s="14">
        <v>23.141999999999999</v>
      </c>
      <c r="D2351" s="15"/>
      <c r="E2351" s="15"/>
    </row>
    <row r="2352" spans="1:5" x14ac:dyDescent="0.25">
      <c r="A2352" s="13">
        <v>43307</v>
      </c>
      <c r="B2352" s="14">
        <v>36</v>
      </c>
      <c r="C2352" s="14">
        <v>15.183999999999999</v>
      </c>
      <c r="D2352" s="15"/>
      <c r="E2352" s="15"/>
    </row>
    <row r="2353" spans="1:5" x14ac:dyDescent="0.25">
      <c r="A2353" s="13">
        <v>43375</v>
      </c>
      <c r="B2353" s="14">
        <v>96</v>
      </c>
      <c r="C2353" s="14">
        <v>21.260999999999999</v>
      </c>
      <c r="D2353" s="15"/>
      <c r="E2353" s="15"/>
    </row>
    <row r="2354" spans="1:5" x14ac:dyDescent="0.25">
      <c r="A2354" s="13">
        <v>43184</v>
      </c>
      <c r="B2354" s="14">
        <v>60</v>
      </c>
      <c r="C2354" s="14">
        <v>32.085999999999999</v>
      </c>
      <c r="D2354" s="15"/>
      <c r="E2354" s="15"/>
    </row>
    <row r="2355" spans="1:5" x14ac:dyDescent="0.25">
      <c r="A2355" s="13">
        <v>42927</v>
      </c>
      <c r="B2355" s="14">
        <v>185</v>
      </c>
      <c r="C2355" s="14">
        <v>15.872999999999999</v>
      </c>
      <c r="D2355" s="15"/>
      <c r="E2355" s="15"/>
    </row>
    <row r="2356" spans="1:5" x14ac:dyDescent="0.25">
      <c r="A2356" s="13">
        <v>43379</v>
      </c>
      <c r="B2356" s="14">
        <v>84</v>
      </c>
      <c r="C2356" s="14">
        <v>23.902000000000001</v>
      </c>
      <c r="D2356" s="15"/>
      <c r="E2356" s="15"/>
    </row>
    <row r="2357" spans="1:5" x14ac:dyDescent="0.25">
      <c r="A2357" s="13">
        <v>43250</v>
      </c>
      <c r="B2357" s="14">
        <v>108</v>
      </c>
      <c r="C2357" s="14">
        <v>33.869999999999997</v>
      </c>
      <c r="D2357" s="15"/>
      <c r="E2357" s="15"/>
    </row>
    <row r="2358" spans="1:5" x14ac:dyDescent="0.25">
      <c r="A2358" s="13">
        <v>42978</v>
      </c>
      <c r="B2358" s="14">
        <v>168</v>
      </c>
      <c r="C2358" s="14">
        <v>45.442</v>
      </c>
      <c r="D2358" s="15"/>
      <c r="E2358" s="15"/>
    </row>
    <row r="2359" spans="1:5" x14ac:dyDescent="0.25">
      <c r="A2359" s="13">
        <v>42853</v>
      </c>
      <c r="B2359" s="14">
        <v>132</v>
      </c>
      <c r="C2359" s="14">
        <v>16.087</v>
      </c>
      <c r="D2359" s="15"/>
      <c r="E2359" s="15"/>
    </row>
    <row r="2360" spans="1:5" x14ac:dyDescent="0.25">
      <c r="A2360" s="13">
        <v>43186</v>
      </c>
      <c r="B2360" s="14">
        <v>132</v>
      </c>
      <c r="C2360" s="14">
        <v>34.210999999999999</v>
      </c>
      <c r="D2360" s="15"/>
      <c r="E2360" s="15"/>
    </row>
    <row r="2361" spans="1:5" x14ac:dyDescent="0.25">
      <c r="A2361" s="13">
        <v>43081</v>
      </c>
      <c r="B2361" s="14">
        <v>77</v>
      </c>
      <c r="C2361" s="14">
        <v>15.483000000000001</v>
      </c>
      <c r="D2361" s="15"/>
      <c r="E2361" s="15"/>
    </row>
    <row r="2362" spans="1:5" x14ac:dyDescent="0.25">
      <c r="A2362" s="13">
        <v>42949</v>
      </c>
      <c r="B2362" s="14">
        <v>164</v>
      </c>
      <c r="C2362" s="14">
        <v>13.635</v>
      </c>
      <c r="D2362" s="15"/>
      <c r="E2362" s="15"/>
    </row>
    <row r="2363" spans="1:5" x14ac:dyDescent="0.25">
      <c r="A2363" s="13">
        <v>43101</v>
      </c>
      <c r="B2363" s="14">
        <v>141</v>
      </c>
      <c r="C2363" s="14">
        <v>3.6240000000000001</v>
      </c>
      <c r="D2363" s="15"/>
      <c r="E2363" s="15"/>
    </row>
    <row r="2364" spans="1:5" x14ac:dyDescent="0.25">
      <c r="A2364" s="13">
        <v>42850</v>
      </c>
      <c r="B2364" s="14">
        <v>168</v>
      </c>
      <c r="C2364" s="14">
        <v>16.332999999999998</v>
      </c>
      <c r="D2364" s="15"/>
      <c r="E2364" s="15"/>
    </row>
    <row r="2365" spans="1:5" x14ac:dyDescent="0.25">
      <c r="A2365" s="13">
        <v>42838</v>
      </c>
      <c r="B2365" s="14">
        <v>108</v>
      </c>
      <c r="C2365" s="14">
        <v>30.553999999999998</v>
      </c>
      <c r="D2365" s="15"/>
      <c r="E2365" s="15"/>
    </row>
    <row r="2366" spans="1:5" x14ac:dyDescent="0.25">
      <c r="A2366" s="13">
        <v>42869</v>
      </c>
      <c r="B2366" s="14">
        <v>157</v>
      </c>
      <c r="C2366" s="14">
        <v>22.594999999999999</v>
      </c>
      <c r="D2366" s="15"/>
      <c r="E2366" s="15"/>
    </row>
    <row r="2367" spans="1:5" x14ac:dyDescent="0.25">
      <c r="A2367" s="13">
        <v>43308</v>
      </c>
      <c r="B2367" s="14">
        <v>139</v>
      </c>
      <c r="C2367" s="14">
        <v>34.359000000000002</v>
      </c>
      <c r="D2367" s="15"/>
      <c r="E2367" s="15"/>
    </row>
    <row r="2368" spans="1:5" x14ac:dyDescent="0.25">
      <c r="A2368" s="13">
        <v>43434</v>
      </c>
      <c r="B2368" s="14">
        <v>10</v>
      </c>
      <c r="C2368" s="14">
        <v>9.7439999999999998</v>
      </c>
      <c r="D2368" s="15"/>
      <c r="E2368" s="15"/>
    </row>
    <row r="2369" spans="1:5" x14ac:dyDescent="0.25">
      <c r="A2369" s="13">
        <v>42881</v>
      </c>
      <c r="B2369" s="14">
        <v>37</v>
      </c>
      <c r="C2369" s="14">
        <v>10.098000000000001</v>
      </c>
      <c r="D2369" s="15"/>
      <c r="E2369" s="15"/>
    </row>
    <row r="2370" spans="1:5" x14ac:dyDescent="0.25">
      <c r="A2370" s="13">
        <v>42811</v>
      </c>
      <c r="B2370" s="14">
        <v>113</v>
      </c>
      <c r="C2370" s="14">
        <v>23.724</v>
      </c>
      <c r="D2370" s="15"/>
      <c r="E2370" s="15"/>
    </row>
    <row r="2371" spans="1:5" x14ac:dyDescent="0.25">
      <c r="A2371" s="13">
        <v>42956</v>
      </c>
      <c r="B2371" s="14">
        <v>96</v>
      </c>
      <c r="C2371" s="14">
        <v>25.135000000000002</v>
      </c>
      <c r="D2371" s="15"/>
      <c r="E2371" s="15"/>
    </row>
    <row r="2372" spans="1:5" x14ac:dyDescent="0.25">
      <c r="A2372" s="13">
        <v>43380</v>
      </c>
      <c r="B2372" s="14">
        <v>182</v>
      </c>
      <c r="C2372" s="14">
        <v>24.608000000000001</v>
      </c>
      <c r="D2372" s="15"/>
      <c r="E2372" s="15"/>
    </row>
    <row r="2373" spans="1:5" x14ac:dyDescent="0.25">
      <c r="A2373" s="13">
        <v>42750</v>
      </c>
      <c r="B2373" s="14">
        <v>96</v>
      </c>
      <c r="C2373" s="14">
        <v>25.581</v>
      </c>
      <c r="D2373" s="15"/>
      <c r="E2373" s="15"/>
    </row>
    <row r="2374" spans="1:5" x14ac:dyDescent="0.25">
      <c r="A2374" s="13">
        <v>43276</v>
      </c>
      <c r="B2374" s="14">
        <v>101</v>
      </c>
      <c r="C2374" s="14">
        <v>5.7119999999999997</v>
      </c>
      <c r="D2374" s="15"/>
      <c r="E2374" s="15"/>
    </row>
    <row r="2375" spans="1:5" x14ac:dyDescent="0.25">
      <c r="A2375" s="13">
        <v>43360</v>
      </c>
      <c r="B2375" s="14">
        <v>84</v>
      </c>
      <c r="C2375" s="14">
        <v>54.597000000000001</v>
      </c>
      <c r="D2375" s="15"/>
      <c r="E2375" s="15"/>
    </row>
    <row r="2376" spans="1:5" x14ac:dyDescent="0.25">
      <c r="A2376" s="13">
        <v>43401</v>
      </c>
      <c r="B2376" s="14">
        <v>104</v>
      </c>
      <c r="C2376" s="14">
        <v>53.524000000000001</v>
      </c>
      <c r="D2376" s="15"/>
      <c r="E2376" s="15"/>
    </row>
    <row r="2377" spans="1:5" x14ac:dyDescent="0.25">
      <c r="A2377" s="13">
        <v>43285</v>
      </c>
      <c r="B2377" s="14">
        <v>108</v>
      </c>
      <c r="C2377" s="14">
        <v>44.790999999999997</v>
      </c>
      <c r="D2377" s="15"/>
      <c r="E2377" s="15"/>
    </row>
    <row r="2378" spans="1:5" x14ac:dyDescent="0.25">
      <c r="A2378" s="13">
        <v>42781</v>
      </c>
      <c r="B2378" s="14">
        <v>132</v>
      </c>
      <c r="C2378" s="14">
        <v>39.171999999999997</v>
      </c>
      <c r="D2378" s="15"/>
      <c r="E2378" s="15"/>
    </row>
    <row r="2379" spans="1:5" x14ac:dyDescent="0.25">
      <c r="A2379" s="13">
        <v>42829</v>
      </c>
      <c r="B2379" s="14">
        <v>104</v>
      </c>
      <c r="C2379" s="14">
        <v>47.390999999999998</v>
      </c>
      <c r="D2379" s="15"/>
      <c r="E2379" s="15"/>
    </row>
    <row r="2380" spans="1:5" x14ac:dyDescent="0.25">
      <c r="A2380" s="13">
        <v>42825</v>
      </c>
      <c r="B2380" s="14">
        <v>79</v>
      </c>
      <c r="C2380" s="14">
        <v>47.973999999999997</v>
      </c>
      <c r="D2380" s="15"/>
      <c r="E2380" s="15"/>
    </row>
    <row r="2381" spans="1:5" x14ac:dyDescent="0.25">
      <c r="A2381" s="13">
        <v>43264</v>
      </c>
      <c r="B2381" s="14">
        <v>72</v>
      </c>
      <c r="C2381" s="14">
        <v>39.99</v>
      </c>
      <c r="D2381" s="15"/>
      <c r="E2381" s="15"/>
    </row>
    <row r="2382" spans="1:5" x14ac:dyDescent="0.25">
      <c r="A2382" s="13">
        <v>43403</v>
      </c>
      <c r="B2382" s="14">
        <v>63</v>
      </c>
      <c r="C2382" s="14">
        <v>24.984999999999999</v>
      </c>
      <c r="D2382" s="15"/>
      <c r="E2382" s="15"/>
    </row>
    <row r="2383" spans="1:5" x14ac:dyDescent="0.25">
      <c r="A2383" s="13">
        <v>42915</v>
      </c>
      <c r="B2383" s="14">
        <v>96</v>
      </c>
      <c r="C2383" s="14">
        <v>3.01</v>
      </c>
      <c r="D2383" s="15"/>
      <c r="E2383" s="15"/>
    </row>
    <row r="2384" spans="1:5" x14ac:dyDescent="0.25">
      <c r="A2384" s="13">
        <v>43374</v>
      </c>
      <c r="B2384" s="14">
        <v>96</v>
      </c>
      <c r="C2384" s="14">
        <v>11.53</v>
      </c>
      <c r="D2384" s="15"/>
      <c r="E2384" s="15"/>
    </row>
    <row r="2385" spans="1:5" x14ac:dyDescent="0.25">
      <c r="A2385" s="13">
        <v>43141</v>
      </c>
      <c r="B2385" s="14">
        <v>36</v>
      </c>
      <c r="C2385" s="14">
        <v>29.581</v>
      </c>
      <c r="D2385" s="15"/>
      <c r="E2385" s="15"/>
    </row>
    <row r="2386" spans="1:5" x14ac:dyDescent="0.25">
      <c r="A2386" s="13">
        <v>43043</v>
      </c>
      <c r="B2386" s="14">
        <v>48</v>
      </c>
      <c r="C2386" s="14">
        <v>23.661000000000001</v>
      </c>
      <c r="D2386" s="15"/>
      <c r="E2386" s="15"/>
    </row>
    <row r="2387" spans="1:5" x14ac:dyDescent="0.25">
      <c r="A2387" s="13">
        <v>42821</v>
      </c>
      <c r="B2387" s="14">
        <v>161</v>
      </c>
      <c r="C2387" s="14">
        <v>13.8</v>
      </c>
      <c r="D2387" s="15"/>
      <c r="E2387" s="15"/>
    </row>
    <row r="2388" spans="1:5" x14ac:dyDescent="0.25">
      <c r="A2388" s="13">
        <v>43021</v>
      </c>
      <c r="B2388" s="14">
        <v>168</v>
      </c>
      <c r="C2388" s="14">
        <v>49.094000000000001</v>
      </c>
      <c r="D2388" s="15"/>
      <c r="E2388" s="15"/>
    </row>
    <row r="2389" spans="1:5" x14ac:dyDescent="0.25">
      <c r="A2389" s="13">
        <v>43328</v>
      </c>
      <c r="B2389" s="14">
        <v>180</v>
      </c>
      <c r="C2389" s="14">
        <v>10.374000000000001</v>
      </c>
      <c r="D2389" s="15"/>
      <c r="E2389" s="15"/>
    </row>
    <row r="2390" spans="1:5" x14ac:dyDescent="0.25">
      <c r="A2390" s="13">
        <v>42965</v>
      </c>
      <c r="B2390" s="14">
        <v>180</v>
      </c>
      <c r="C2390" s="14">
        <v>5.4729999999999999</v>
      </c>
      <c r="D2390" s="15"/>
      <c r="E2390" s="15"/>
    </row>
    <row r="2391" spans="1:5" x14ac:dyDescent="0.25">
      <c r="A2391" s="13">
        <v>43156</v>
      </c>
      <c r="B2391" s="14">
        <v>96</v>
      </c>
      <c r="C2391" s="14">
        <v>46.369</v>
      </c>
      <c r="D2391" s="15"/>
      <c r="E2391" s="15"/>
    </row>
    <row r="2392" spans="1:5" x14ac:dyDescent="0.25">
      <c r="A2392" s="13">
        <v>43011</v>
      </c>
      <c r="B2392" s="14">
        <v>113</v>
      </c>
      <c r="C2392" s="14">
        <v>59.432000000000002</v>
      </c>
      <c r="D2392" s="15"/>
      <c r="E2392" s="15"/>
    </row>
    <row r="2393" spans="1:5" x14ac:dyDescent="0.25">
      <c r="A2393" s="13">
        <v>43301</v>
      </c>
      <c r="B2393" s="14">
        <v>84</v>
      </c>
      <c r="C2393" s="14">
        <v>46.817999999999998</v>
      </c>
      <c r="D2393" s="15"/>
      <c r="E2393" s="15"/>
    </row>
    <row r="2394" spans="1:5" x14ac:dyDescent="0.25">
      <c r="A2394" s="13">
        <v>42850</v>
      </c>
      <c r="B2394" s="14">
        <v>134</v>
      </c>
      <c r="C2394" s="14">
        <v>7.73</v>
      </c>
      <c r="D2394" s="15"/>
      <c r="E2394" s="15"/>
    </row>
    <row r="2395" spans="1:5" x14ac:dyDescent="0.25">
      <c r="A2395" s="13">
        <v>43425</v>
      </c>
      <c r="B2395" s="14">
        <v>36</v>
      </c>
      <c r="C2395" s="14">
        <v>28.623999999999999</v>
      </c>
      <c r="D2395" s="15"/>
      <c r="E2395" s="15"/>
    </row>
    <row r="2396" spans="1:5" x14ac:dyDescent="0.25">
      <c r="A2396" s="13">
        <v>43349</v>
      </c>
      <c r="B2396" s="14">
        <v>130</v>
      </c>
      <c r="C2396" s="14">
        <v>53.429000000000002</v>
      </c>
      <c r="D2396" s="15"/>
      <c r="E2396" s="15"/>
    </row>
    <row r="2397" spans="1:5" x14ac:dyDescent="0.25">
      <c r="A2397" s="13">
        <v>43025</v>
      </c>
      <c r="B2397" s="14">
        <v>78</v>
      </c>
      <c r="C2397" s="14">
        <v>43.459000000000003</v>
      </c>
      <c r="D2397" s="15"/>
      <c r="E2397" s="15"/>
    </row>
    <row r="2398" spans="1:5" x14ac:dyDescent="0.25">
      <c r="A2398" s="13">
        <v>42848</v>
      </c>
      <c r="B2398" s="14">
        <v>19</v>
      </c>
      <c r="C2398" s="14">
        <v>27.943999999999999</v>
      </c>
      <c r="D2398" s="15"/>
      <c r="E2398" s="15"/>
    </row>
    <row r="2399" spans="1:5" x14ac:dyDescent="0.25">
      <c r="A2399" s="13">
        <v>43446</v>
      </c>
      <c r="B2399" s="14">
        <v>140</v>
      </c>
      <c r="C2399" s="14">
        <v>35.125</v>
      </c>
      <c r="D2399" s="15"/>
      <c r="E2399" s="15"/>
    </row>
    <row r="2400" spans="1:5" x14ac:dyDescent="0.25">
      <c r="A2400" s="13">
        <v>43251</v>
      </c>
      <c r="B2400" s="14">
        <v>146</v>
      </c>
      <c r="C2400" s="14">
        <v>29.902000000000001</v>
      </c>
      <c r="D2400" s="15"/>
      <c r="E2400" s="15"/>
    </row>
    <row r="2401" spans="1:5" x14ac:dyDescent="0.25">
      <c r="A2401" s="13">
        <v>43154</v>
      </c>
      <c r="B2401" s="14">
        <v>72</v>
      </c>
      <c r="C2401" s="14">
        <v>53.137999999999998</v>
      </c>
      <c r="D2401" s="15"/>
      <c r="E2401" s="15"/>
    </row>
    <row r="2402" spans="1:5" x14ac:dyDescent="0.25">
      <c r="A2402" s="13">
        <v>43347</v>
      </c>
      <c r="B2402" s="14">
        <v>71</v>
      </c>
      <c r="C2402" s="14">
        <v>47.241</v>
      </c>
      <c r="D2402" s="15"/>
      <c r="E2402" s="15"/>
    </row>
    <row r="2403" spans="1:5" x14ac:dyDescent="0.25">
      <c r="A2403" s="13">
        <v>42901</v>
      </c>
      <c r="B2403" s="14">
        <v>96</v>
      </c>
      <c r="C2403" s="14">
        <v>58.959000000000003</v>
      </c>
      <c r="D2403" s="15"/>
      <c r="E2403" s="15"/>
    </row>
    <row r="2404" spans="1:5" x14ac:dyDescent="0.25">
      <c r="A2404" s="13">
        <v>43104</v>
      </c>
      <c r="B2404" s="14">
        <v>12</v>
      </c>
      <c r="C2404" s="14">
        <v>58.828000000000003</v>
      </c>
      <c r="D2404" s="15"/>
      <c r="E2404" s="15"/>
    </row>
    <row r="2405" spans="1:5" x14ac:dyDescent="0.25">
      <c r="A2405" s="13">
        <v>42922</v>
      </c>
      <c r="B2405" s="14">
        <v>141</v>
      </c>
      <c r="C2405" s="14">
        <v>45.000999999999998</v>
      </c>
      <c r="D2405" s="15"/>
      <c r="E2405" s="15"/>
    </row>
    <row r="2406" spans="1:5" x14ac:dyDescent="0.25">
      <c r="A2406" s="13">
        <v>42981</v>
      </c>
      <c r="B2406" s="14">
        <v>180</v>
      </c>
      <c r="C2406" s="14">
        <v>15.259</v>
      </c>
      <c r="D2406" s="15"/>
      <c r="E2406" s="15"/>
    </row>
    <row r="2407" spans="1:5" x14ac:dyDescent="0.25">
      <c r="A2407" s="13">
        <v>43443</v>
      </c>
      <c r="B2407" s="14">
        <v>48</v>
      </c>
      <c r="C2407" s="14">
        <v>19.925999999999998</v>
      </c>
      <c r="D2407" s="15"/>
      <c r="E2407" s="15"/>
    </row>
    <row r="2408" spans="1:5" x14ac:dyDescent="0.25">
      <c r="A2408" s="13">
        <v>43147</v>
      </c>
      <c r="B2408" s="14">
        <v>120</v>
      </c>
      <c r="C2408" s="14">
        <v>21.382999999999999</v>
      </c>
      <c r="D2408" s="15"/>
      <c r="E2408" s="15"/>
    </row>
    <row r="2409" spans="1:5" x14ac:dyDescent="0.25">
      <c r="A2409" s="13">
        <v>43191</v>
      </c>
      <c r="B2409" s="14">
        <v>108</v>
      </c>
      <c r="C2409" s="14">
        <v>16.085999999999999</v>
      </c>
      <c r="D2409" s="15"/>
      <c r="E2409" s="15"/>
    </row>
    <row r="2410" spans="1:5" x14ac:dyDescent="0.25">
      <c r="A2410" s="13">
        <v>43372</v>
      </c>
      <c r="B2410" s="14">
        <v>19</v>
      </c>
      <c r="C2410" s="14">
        <v>29.867000000000001</v>
      </c>
      <c r="D2410" s="15"/>
      <c r="E2410" s="15"/>
    </row>
    <row r="2411" spans="1:5" x14ac:dyDescent="0.25">
      <c r="A2411" s="13">
        <v>43177</v>
      </c>
      <c r="B2411" s="14">
        <v>120</v>
      </c>
      <c r="C2411" s="14">
        <v>29.462</v>
      </c>
      <c r="D2411" s="15"/>
      <c r="E2411" s="15"/>
    </row>
    <row r="2412" spans="1:5" x14ac:dyDescent="0.25">
      <c r="A2412" s="13">
        <v>43033</v>
      </c>
      <c r="B2412" s="14">
        <v>96</v>
      </c>
      <c r="C2412" s="14">
        <v>10.113</v>
      </c>
      <c r="D2412" s="15"/>
      <c r="E2412" s="15"/>
    </row>
    <row r="2413" spans="1:5" x14ac:dyDescent="0.25">
      <c r="A2413" s="13">
        <v>42835</v>
      </c>
      <c r="B2413" s="14">
        <v>120</v>
      </c>
      <c r="C2413" s="14">
        <v>41.7</v>
      </c>
      <c r="D2413" s="15"/>
      <c r="E2413" s="15"/>
    </row>
    <row r="2414" spans="1:5" x14ac:dyDescent="0.25">
      <c r="A2414" s="13">
        <v>42758</v>
      </c>
      <c r="B2414" s="14">
        <v>108</v>
      </c>
      <c r="C2414" s="14">
        <v>12.095000000000001</v>
      </c>
      <c r="D2414" s="15"/>
      <c r="E2414" s="15"/>
    </row>
    <row r="2415" spans="1:5" x14ac:dyDescent="0.25">
      <c r="A2415" s="13">
        <v>42924</v>
      </c>
      <c r="B2415" s="14">
        <v>108</v>
      </c>
      <c r="C2415" s="14">
        <v>25.677</v>
      </c>
      <c r="D2415" s="15"/>
      <c r="E2415" s="15"/>
    </row>
    <row r="2416" spans="1:5" x14ac:dyDescent="0.25">
      <c r="A2416" s="13">
        <v>43128</v>
      </c>
      <c r="B2416" s="14">
        <v>38</v>
      </c>
      <c r="C2416" s="14">
        <v>17.481999999999999</v>
      </c>
      <c r="D2416" s="15"/>
      <c r="E2416" s="15"/>
    </row>
    <row r="2417" spans="1:5" x14ac:dyDescent="0.25">
      <c r="A2417" s="13">
        <v>42871</v>
      </c>
      <c r="B2417" s="14">
        <v>54</v>
      </c>
      <c r="C2417" s="14">
        <v>48.798999999999999</v>
      </c>
      <c r="D2417" s="15"/>
      <c r="E2417" s="15"/>
    </row>
    <row r="2418" spans="1:5" x14ac:dyDescent="0.25">
      <c r="A2418" s="13">
        <v>42986</v>
      </c>
      <c r="B2418" s="14">
        <v>60</v>
      </c>
      <c r="C2418" s="14">
        <v>3.1379999999999999</v>
      </c>
      <c r="D2418" s="15"/>
      <c r="E2418" s="15"/>
    </row>
    <row r="2419" spans="1:5" x14ac:dyDescent="0.25">
      <c r="A2419" s="13">
        <v>43373</v>
      </c>
      <c r="B2419" s="14">
        <v>72</v>
      </c>
      <c r="C2419" s="14">
        <v>3.1880000000000002</v>
      </c>
      <c r="D2419" s="15"/>
      <c r="E2419" s="15"/>
    </row>
    <row r="2420" spans="1:5" x14ac:dyDescent="0.25">
      <c r="A2420" s="13">
        <v>43208</v>
      </c>
      <c r="B2420" s="14">
        <v>21</v>
      </c>
      <c r="C2420" s="14">
        <v>45.927999999999997</v>
      </c>
      <c r="D2420" s="15"/>
      <c r="E2420" s="15"/>
    </row>
    <row r="2421" spans="1:5" x14ac:dyDescent="0.25">
      <c r="A2421" s="13">
        <v>43036</v>
      </c>
      <c r="B2421" s="14">
        <v>12</v>
      </c>
      <c r="C2421" s="14">
        <v>17.347999999999999</v>
      </c>
      <c r="D2421" s="15"/>
      <c r="E2421" s="15"/>
    </row>
    <row r="2422" spans="1:5" x14ac:dyDescent="0.25">
      <c r="A2422" s="13">
        <v>42922</v>
      </c>
      <c r="B2422" s="14">
        <v>60</v>
      </c>
      <c r="C2422" s="14">
        <v>21.71</v>
      </c>
      <c r="D2422" s="15"/>
      <c r="E2422" s="15"/>
    </row>
    <row r="2423" spans="1:5" x14ac:dyDescent="0.25">
      <c r="A2423" s="13">
        <v>42832</v>
      </c>
      <c r="B2423" s="14">
        <v>72</v>
      </c>
      <c r="C2423" s="14">
        <v>23.491</v>
      </c>
      <c r="D2423" s="15"/>
      <c r="E2423" s="15"/>
    </row>
    <row r="2424" spans="1:5" x14ac:dyDescent="0.25">
      <c r="A2424" s="13">
        <v>43298</v>
      </c>
      <c r="B2424" s="14">
        <v>51</v>
      </c>
      <c r="C2424" s="14">
        <v>44.936</v>
      </c>
      <c r="D2424" s="15"/>
      <c r="E2424" s="15"/>
    </row>
    <row r="2425" spans="1:5" x14ac:dyDescent="0.25">
      <c r="A2425" s="13">
        <v>43074</v>
      </c>
      <c r="B2425" s="14">
        <v>12</v>
      </c>
      <c r="C2425" s="14">
        <v>8.7669999999999995</v>
      </c>
      <c r="D2425" s="15"/>
      <c r="E2425" s="15"/>
    </row>
    <row r="2426" spans="1:5" x14ac:dyDescent="0.25">
      <c r="A2426" s="13">
        <v>42914</v>
      </c>
      <c r="B2426" s="14">
        <v>108</v>
      </c>
      <c r="C2426" s="14">
        <v>29.193000000000001</v>
      </c>
      <c r="D2426" s="15"/>
      <c r="E2426" s="15"/>
    </row>
    <row r="2427" spans="1:5" x14ac:dyDescent="0.25">
      <c r="A2427" s="13">
        <v>43075</v>
      </c>
      <c r="B2427" s="14">
        <v>38</v>
      </c>
      <c r="C2427" s="14">
        <v>23.108000000000001</v>
      </c>
      <c r="D2427" s="15"/>
      <c r="E2427" s="15"/>
    </row>
    <row r="2428" spans="1:5" x14ac:dyDescent="0.25">
      <c r="A2428" s="13">
        <v>42756</v>
      </c>
      <c r="B2428" s="14">
        <v>3</v>
      </c>
      <c r="C2428" s="14">
        <v>9.7309999999999999</v>
      </c>
      <c r="D2428" s="15"/>
      <c r="E2428" s="15"/>
    </row>
    <row r="2429" spans="1:5" x14ac:dyDescent="0.25">
      <c r="A2429" s="13">
        <v>42919</v>
      </c>
      <c r="B2429" s="14">
        <v>97</v>
      </c>
      <c r="C2429" s="14">
        <v>32.256</v>
      </c>
      <c r="D2429" s="15"/>
      <c r="E2429" s="15"/>
    </row>
    <row r="2430" spans="1:5" x14ac:dyDescent="0.25">
      <c r="A2430" s="13">
        <v>43438</v>
      </c>
      <c r="B2430" s="14">
        <v>8</v>
      </c>
      <c r="C2430" s="14">
        <v>26.457000000000001</v>
      </c>
      <c r="D2430" s="15"/>
      <c r="E2430" s="15"/>
    </row>
    <row r="2431" spans="1:5" x14ac:dyDescent="0.25">
      <c r="A2431" s="13">
        <v>42925</v>
      </c>
      <c r="B2431" s="14">
        <v>105</v>
      </c>
      <c r="C2431" s="14">
        <v>45.529000000000003</v>
      </c>
      <c r="D2431" s="15"/>
      <c r="E2431" s="15"/>
    </row>
    <row r="2432" spans="1:5" x14ac:dyDescent="0.25">
      <c r="A2432" s="13">
        <v>43088</v>
      </c>
      <c r="B2432" s="14">
        <v>144</v>
      </c>
      <c r="C2432" s="14">
        <v>16.399000000000001</v>
      </c>
      <c r="D2432" s="15"/>
      <c r="E2432" s="15"/>
    </row>
    <row r="2433" spans="1:5" x14ac:dyDescent="0.25">
      <c r="A2433" s="13">
        <v>42836</v>
      </c>
      <c r="B2433" s="14">
        <v>12</v>
      </c>
      <c r="C2433" s="14">
        <v>15.509</v>
      </c>
      <c r="D2433" s="15"/>
      <c r="E2433" s="15"/>
    </row>
    <row r="2434" spans="1:5" x14ac:dyDescent="0.25">
      <c r="A2434" s="13">
        <v>43343</v>
      </c>
      <c r="B2434" s="14">
        <v>12</v>
      </c>
      <c r="C2434" s="14">
        <v>39.151000000000003</v>
      </c>
      <c r="D2434" s="15"/>
      <c r="E2434" s="15"/>
    </row>
    <row r="2435" spans="1:5" x14ac:dyDescent="0.25">
      <c r="A2435" s="13">
        <v>42921</v>
      </c>
      <c r="B2435" s="14">
        <v>156</v>
      </c>
      <c r="C2435" s="14">
        <v>24.387</v>
      </c>
      <c r="D2435" s="15"/>
      <c r="E2435" s="15"/>
    </row>
    <row r="2436" spans="1:5" x14ac:dyDescent="0.25">
      <c r="A2436" s="13">
        <v>43195</v>
      </c>
      <c r="B2436" s="14">
        <v>14</v>
      </c>
      <c r="C2436" s="14">
        <v>12.654999999999999</v>
      </c>
      <c r="D2436" s="15"/>
      <c r="E2436" s="15"/>
    </row>
    <row r="2437" spans="1:5" x14ac:dyDescent="0.25">
      <c r="A2437" s="13">
        <v>42984</v>
      </c>
      <c r="B2437" s="14">
        <v>120</v>
      </c>
      <c r="C2437" s="14">
        <v>33.856000000000002</v>
      </c>
      <c r="D2437" s="15"/>
      <c r="E2437" s="15"/>
    </row>
    <row r="2438" spans="1:5" x14ac:dyDescent="0.25">
      <c r="A2438" s="13">
        <v>43411</v>
      </c>
      <c r="B2438" s="14">
        <v>132</v>
      </c>
      <c r="C2438" s="14">
        <v>48.988</v>
      </c>
      <c r="D2438" s="15"/>
      <c r="E2438" s="15"/>
    </row>
    <row r="2439" spans="1:5" x14ac:dyDescent="0.25">
      <c r="A2439" s="13">
        <v>42898</v>
      </c>
      <c r="B2439" s="14">
        <v>167</v>
      </c>
      <c r="C2439" s="14">
        <v>33.36</v>
      </c>
      <c r="D2439" s="15"/>
      <c r="E2439" s="15"/>
    </row>
    <row r="2440" spans="1:5" x14ac:dyDescent="0.25">
      <c r="A2440" s="13">
        <v>43428</v>
      </c>
      <c r="B2440" s="14">
        <v>60</v>
      </c>
      <c r="C2440" s="14">
        <v>40.034999999999997</v>
      </c>
      <c r="D2440" s="15"/>
      <c r="E2440" s="15"/>
    </row>
    <row r="2441" spans="1:5" x14ac:dyDescent="0.25">
      <c r="A2441" s="13">
        <v>43242</v>
      </c>
      <c r="B2441" s="14">
        <v>104</v>
      </c>
      <c r="C2441" s="14">
        <v>42.094000000000001</v>
      </c>
      <c r="D2441" s="15"/>
      <c r="E2441" s="15"/>
    </row>
    <row r="2442" spans="1:5" x14ac:dyDescent="0.25">
      <c r="A2442" s="13">
        <v>42763</v>
      </c>
      <c r="B2442" s="14">
        <v>180</v>
      </c>
      <c r="C2442" s="14">
        <v>55.317999999999998</v>
      </c>
      <c r="D2442" s="15"/>
      <c r="E2442" s="15"/>
    </row>
    <row r="2443" spans="1:5" x14ac:dyDescent="0.25">
      <c r="A2443" s="13">
        <v>43223</v>
      </c>
      <c r="B2443" s="14">
        <v>92</v>
      </c>
      <c r="C2443" s="14">
        <v>2.5739999999999998</v>
      </c>
      <c r="D2443" s="15"/>
      <c r="E2443" s="15"/>
    </row>
    <row r="2444" spans="1:5" x14ac:dyDescent="0.25">
      <c r="A2444" s="13">
        <v>43081</v>
      </c>
      <c r="B2444" s="14">
        <v>108</v>
      </c>
      <c r="C2444" s="14">
        <v>35.19</v>
      </c>
      <c r="D2444" s="15"/>
      <c r="E2444" s="15"/>
    </row>
    <row r="2445" spans="1:5" x14ac:dyDescent="0.25">
      <c r="A2445" s="13">
        <v>43290</v>
      </c>
      <c r="B2445" s="14">
        <v>144</v>
      </c>
      <c r="C2445" s="14">
        <v>38.000999999999998</v>
      </c>
      <c r="D2445" s="15"/>
      <c r="E2445" s="15"/>
    </row>
    <row r="2446" spans="1:5" x14ac:dyDescent="0.25">
      <c r="A2446" s="13">
        <v>43146</v>
      </c>
      <c r="B2446" s="14">
        <v>77</v>
      </c>
      <c r="C2446" s="14">
        <v>38.322000000000003</v>
      </c>
      <c r="D2446" s="15"/>
      <c r="E2446" s="15"/>
    </row>
    <row r="2447" spans="1:5" x14ac:dyDescent="0.25">
      <c r="A2447" s="13">
        <v>43011</v>
      </c>
      <c r="B2447" s="14">
        <v>81</v>
      </c>
      <c r="C2447" s="14">
        <v>15.823</v>
      </c>
      <c r="D2447" s="15"/>
      <c r="E2447" s="15"/>
    </row>
    <row r="2448" spans="1:5" x14ac:dyDescent="0.25">
      <c r="A2448" s="13">
        <v>43326</v>
      </c>
      <c r="B2448" s="14">
        <v>60</v>
      </c>
      <c r="C2448" s="14">
        <v>45.631999999999998</v>
      </c>
      <c r="D2448" s="15"/>
      <c r="E2448" s="15"/>
    </row>
    <row r="2449" spans="1:5" x14ac:dyDescent="0.25">
      <c r="A2449" s="13">
        <v>42829</v>
      </c>
      <c r="B2449" s="14">
        <v>132</v>
      </c>
      <c r="C2449" s="14">
        <v>30.446000000000002</v>
      </c>
      <c r="D2449" s="15"/>
      <c r="E2449" s="15"/>
    </row>
    <row r="2450" spans="1:5" x14ac:dyDescent="0.25">
      <c r="A2450" s="13">
        <v>43167</v>
      </c>
      <c r="B2450" s="14">
        <v>192</v>
      </c>
      <c r="C2450" s="14">
        <v>23.527999999999999</v>
      </c>
      <c r="D2450" s="15"/>
      <c r="E2450" s="15"/>
    </row>
    <row r="2451" spans="1:5" x14ac:dyDescent="0.25">
      <c r="A2451" s="13">
        <v>43438</v>
      </c>
      <c r="B2451" s="14">
        <v>134</v>
      </c>
      <c r="C2451" s="14">
        <v>20.826000000000001</v>
      </c>
      <c r="D2451" s="15"/>
      <c r="E2451" s="15"/>
    </row>
    <row r="2452" spans="1:5" x14ac:dyDescent="0.25">
      <c r="A2452" s="13">
        <v>42814</v>
      </c>
      <c r="B2452" s="14">
        <v>108</v>
      </c>
      <c r="C2452" s="14">
        <v>56.417999999999999</v>
      </c>
      <c r="D2452" s="15"/>
      <c r="E2452" s="15"/>
    </row>
    <row r="2453" spans="1:5" x14ac:dyDescent="0.25">
      <c r="A2453" s="13">
        <v>42938</v>
      </c>
      <c r="B2453" s="14">
        <v>107</v>
      </c>
      <c r="C2453" s="14">
        <v>47.994</v>
      </c>
      <c r="D2453" s="15"/>
      <c r="E2453" s="15"/>
    </row>
    <row r="2454" spans="1:5" x14ac:dyDescent="0.25">
      <c r="A2454" s="13">
        <v>43038</v>
      </c>
      <c r="B2454" s="14">
        <v>96</v>
      </c>
      <c r="C2454" s="14">
        <v>53.970999999999997</v>
      </c>
      <c r="D2454" s="15"/>
      <c r="E2454" s="15"/>
    </row>
    <row r="2455" spans="1:5" x14ac:dyDescent="0.25">
      <c r="A2455" s="13">
        <v>43300</v>
      </c>
      <c r="B2455" s="14">
        <v>156</v>
      </c>
      <c r="C2455" s="14">
        <v>13.609</v>
      </c>
      <c r="D2455" s="15"/>
      <c r="E2455" s="15"/>
    </row>
    <row r="2456" spans="1:5" x14ac:dyDescent="0.25">
      <c r="A2456" s="13">
        <v>43007</v>
      </c>
      <c r="B2456" s="14">
        <v>159</v>
      </c>
      <c r="C2456" s="14">
        <v>10.734999999999999</v>
      </c>
      <c r="D2456" s="15"/>
      <c r="E2456" s="15"/>
    </row>
    <row r="2457" spans="1:5" x14ac:dyDescent="0.25">
      <c r="A2457" s="13">
        <v>43383</v>
      </c>
      <c r="B2457" s="14">
        <v>180</v>
      </c>
      <c r="C2457" s="14">
        <v>24.81</v>
      </c>
      <c r="D2457" s="15"/>
      <c r="E2457" s="15"/>
    </row>
    <row r="2458" spans="1:5" x14ac:dyDescent="0.25">
      <c r="A2458" s="13">
        <v>43444</v>
      </c>
      <c r="B2458" s="14">
        <v>36</v>
      </c>
      <c r="C2458" s="14">
        <v>55.529000000000003</v>
      </c>
      <c r="D2458" s="15"/>
      <c r="E2458" s="15"/>
    </row>
    <row r="2459" spans="1:5" x14ac:dyDescent="0.25">
      <c r="A2459" s="13">
        <v>43237</v>
      </c>
      <c r="B2459" s="14">
        <v>163</v>
      </c>
      <c r="C2459" s="14">
        <v>28.315999999999999</v>
      </c>
      <c r="D2459" s="15"/>
      <c r="E2459" s="15"/>
    </row>
    <row r="2460" spans="1:5" x14ac:dyDescent="0.25">
      <c r="A2460" s="13">
        <v>43320</v>
      </c>
      <c r="B2460" s="14">
        <v>36</v>
      </c>
      <c r="C2460" s="14">
        <v>28.812999999999999</v>
      </c>
      <c r="D2460" s="15"/>
      <c r="E2460" s="15"/>
    </row>
    <row r="2461" spans="1:5" x14ac:dyDescent="0.25">
      <c r="A2461" s="13">
        <v>43062</v>
      </c>
      <c r="B2461" s="14">
        <v>84</v>
      </c>
      <c r="C2461" s="14">
        <v>44.25</v>
      </c>
      <c r="D2461" s="15"/>
      <c r="E2461" s="15"/>
    </row>
    <row r="2462" spans="1:5" x14ac:dyDescent="0.25">
      <c r="A2462" s="13">
        <v>43144</v>
      </c>
      <c r="B2462" s="14">
        <v>126</v>
      </c>
      <c r="C2462" s="14">
        <v>19.675999999999998</v>
      </c>
      <c r="D2462" s="15"/>
      <c r="E2462" s="15"/>
    </row>
    <row r="2463" spans="1:5" x14ac:dyDescent="0.25">
      <c r="A2463" s="13">
        <v>43199</v>
      </c>
      <c r="B2463" s="14">
        <v>48</v>
      </c>
      <c r="C2463" s="14">
        <v>45.816000000000003</v>
      </c>
      <c r="D2463" s="15"/>
      <c r="E2463" s="15"/>
    </row>
    <row r="2464" spans="1:5" x14ac:dyDescent="0.25">
      <c r="A2464" s="13">
        <v>43455</v>
      </c>
      <c r="B2464" s="14">
        <v>156</v>
      </c>
      <c r="C2464" s="14">
        <v>54.59</v>
      </c>
      <c r="D2464" s="15"/>
      <c r="E2464" s="15"/>
    </row>
    <row r="2465" spans="1:5" x14ac:dyDescent="0.25">
      <c r="A2465" s="13">
        <v>43256</v>
      </c>
      <c r="B2465" s="14">
        <v>85</v>
      </c>
      <c r="C2465" s="14">
        <v>22.901</v>
      </c>
      <c r="D2465" s="15"/>
      <c r="E2465" s="15"/>
    </row>
    <row r="2466" spans="1:5" x14ac:dyDescent="0.25">
      <c r="A2466" s="13">
        <v>43124</v>
      </c>
      <c r="B2466" s="14">
        <v>144</v>
      </c>
      <c r="C2466" s="14">
        <v>25.404</v>
      </c>
      <c r="D2466" s="15"/>
      <c r="E2466" s="15"/>
    </row>
    <row r="2467" spans="1:5" x14ac:dyDescent="0.25">
      <c r="A2467" s="13">
        <v>43033</v>
      </c>
      <c r="B2467" s="14">
        <v>72</v>
      </c>
      <c r="C2467" s="14">
        <v>49.262999999999998</v>
      </c>
      <c r="D2467" s="15"/>
      <c r="E2467" s="15"/>
    </row>
    <row r="2468" spans="1:5" x14ac:dyDescent="0.25">
      <c r="A2468" s="13">
        <v>43055</v>
      </c>
      <c r="B2468" s="14">
        <v>36</v>
      </c>
      <c r="C2468" s="14">
        <v>41.301000000000002</v>
      </c>
      <c r="D2468" s="15"/>
      <c r="E2468" s="15"/>
    </row>
    <row r="2469" spans="1:5" x14ac:dyDescent="0.25">
      <c r="A2469" s="13">
        <v>42993</v>
      </c>
      <c r="B2469" s="14">
        <v>12</v>
      </c>
      <c r="C2469" s="14">
        <v>45.222999999999999</v>
      </c>
      <c r="D2469" s="15"/>
      <c r="E2469" s="15"/>
    </row>
    <row r="2470" spans="1:5" x14ac:dyDescent="0.25">
      <c r="A2470" s="13">
        <v>43339</v>
      </c>
      <c r="B2470" s="14">
        <v>108</v>
      </c>
      <c r="C2470" s="14">
        <v>41.261000000000003</v>
      </c>
      <c r="D2470" s="15"/>
      <c r="E2470" s="15"/>
    </row>
    <row r="2471" spans="1:5" x14ac:dyDescent="0.25">
      <c r="A2471" s="13">
        <v>43168</v>
      </c>
      <c r="B2471" s="14">
        <v>60</v>
      </c>
      <c r="C2471" s="14">
        <v>9.1460000000000008</v>
      </c>
      <c r="D2471" s="15"/>
      <c r="E2471" s="15"/>
    </row>
    <row r="2472" spans="1:5" x14ac:dyDescent="0.25">
      <c r="A2472" s="13">
        <v>42989</v>
      </c>
      <c r="B2472" s="14">
        <v>8</v>
      </c>
      <c r="C2472" s="14">
        <v>16.742000000000001</v>
      </c>
      <c r="D2472" s="15"/>
      <c r="E2472" s="15"/>
    </row>
    <row r="2473" spans="1:5" x14ac:dyDescent="0.25">
      <c r="A2473" s="13">
        <v>43153</v>
      </c>
      <c r="B2473" s="14">
        <v>12</v>
      </c>
      <c r="C2473" s="14">
        <v>58.61</v>
      </c>
      <c r="D2473" s="15"/>
      <c r="E2473" s="15"/>
    </row>
    <row r="2474" spans="1:5" x14ac:dyDescent="0.25">
      <c r="A2474" s="13">
        <v>43239</v>
      </c>
      <c r="B2474" s="14">
        <v>177</v>
      </c>
      <c r="C2474" s="14">
        <v>59.264000000000003</v>
      </c>
      <c r="D2474" s="15"/>
      <c r="E2474" s="15"/>
    </row>
    <row r="2475" spans="1:5" x14ac:dyDescent="0.25">
      <c r="A2475" s="13">
        <v>43235</v>
      </c>
      <c r="B2475" s="14">
        <v>114</v>
      </c>
      <c r="C2475" s="14">
        <v>16.277000000000001</v>
      </c>
      <c r="D2475" s="15"/>
      <c r="E2475" s="15"/>
    </row>
    <row r="2476" spans="1:5" x14ac:dyDescent="0.25">
      <c r="A2476" s="13">
        <v>42912</v>
      </c>
      <c r="B2476" s="14">
        <v>120</v>
      </c>
      <c r="C2476" s="14">
        <v>47.366</v>
      </c>
      <c r="D2476" s="15"/>
      <c r="E2476" s="15"/>
    </row>
    <row r="2477" spans="1:5" x14ac:dyDescent="0.25">
      <c r="A2477" s="13">
        <v>42898</v>
      </c>
      <c r="B2477" s="14">
        <v>37</v>
      </c>
      <c r="C2477" s="14">
        <v>9.7170000000000005</v>
      </c>
      <c r="D2477" s="15"/>
      <c r="E2477" s="15"/>
    </row>
    <row r="2478" spans="1:5" x14ac:dyDescent="0.25">
      <c r="A2478" s="13">
        <v>43082</v>
      </c>
      <c r="B2478" s="14">
        <v>4</v>
      </c>
      <c r="C2478" s="14">
        <v>20.48</v>
      </c>
      <c r="D2478" s="15"/>
      <c r="E2478" s="15"/>
    </row>
    <row r="2479" spans="1:5" x14ac:dyDescent="0.25">
      <c r="A2479" s="13">
        <v>42904</v>
      </c>
      <c r="B2479" s="14">
        <v>122</v>
      </c>
      <c r="C2479" s="14">
        <v>11.722</v>
      </c>
      <c r="D2479" s="15"/>
      <c r="E2479" s="15"/>
    </row>
    <row r="2480" spans="1:5" x14ac:dyDescent="0.25">
      <c r="A2480" s="13">
        <v>42888</v>
      </c>
      <c r="B2480" s="14">
        <v>120</v>
      </c>
      <c r="C2480" s="14">
        <v>50.609000000000002</v>
      </c>
      <c r="D2480" s="15"/>
      <c r="E2480" s="15"/>
    </row>
    <row r="2481" spans="1:5" x14ac:dyDescent="0.25">
      <c r="A2481" s="13">
        <v>42782</v>
      </c>
      <c r="B2481" s="14">
        <v>120</v>
      </c>
      <c r="C2481" s="14">
        <v>6.1870000000000003</v>
      </c>
      <c r="D2481" s="15"/>
      <c r="E2481" s="15"/>
    </row>
    <row r="2482" spans="1:5" x14ac:dyDescent="0.25">
      <c r="A2482" s="13">
        <v>43065</v>
      </c>
      <c r="B2482" s="14">
        <v>75</v>
      </c>
      <c r="C2482" s="14">
        <v>8.9269999999999996</v>
      </c>
      <c r="D2482" s="15"/>
      <c r="E2482" s="15"/>
    </row>
    <row r="2483" spans="1:5" x14ac:dyDescent="0.25">
      <c r="A2483" s="13">
        <v>43007</v>
      </c>
      <c r="B2483" s="14">
        <v>157</v>
      </c>
      <c r="C2483" s="14">
        <v>15.673999999999999</v>
      </c>
      <c r="D2483" s="15"/>
      <c r="E2483" s="15"/>
    </row>
    <row r="2484" spans="1:5" x14ac:dyDescent="0.25">
      <c r="A2484" s="13">
        <v>42922</v>
      </c>
      <c r="B2484" s="14">
        <v>8</v>
      </c>
      <c r="C2484" s="14">
        <v>7.4390000000000001</v>
      </c>
      <c r="D2484" s="15"/>
      <c r="E2484" s="15"/>
    </row>
    <row r="2485" spans="1:5" x14ac:dyDescent="0.25">
      <c r="A2485" s="13">
        <v>43293</v>
      </c>
      <c r="B2485" s="14">
        <v>168</v>
      </c>
      <c r="C2485" s="14">
        <v>38.33</v>
      </c>
      <c r="D2485" s="15"/>
      <c r="E2485" s="15"/>
    </row>
    <row r="2486" spans="1:5" x14ac:dyDescent="0.25">
      <c r="A2486" s="13">
        <v>43360</v>
      </c>
      <c r="B2486" s="14">
        <v>54</v>
      </c>
      <c r="C2486" s="14">
        <v>13.696</v>
      </c>
      <c r="D2486" s="15"/>
      <c r="E2486" s="15"/>
    </row>
    <row r="2487" spans="1:5" x14ac:dyDescent="0.25">
      <c r="A2487" s="13">
        <v>43364</v>
      </c>
      <c r="B2487" s="14">
        <v>170</v>
      </c>
      <c r="C2487" s="14">
        <v>28.512</v>
      </c>
      <c r="D2487" s="15"/>
      <c r="E2487" s="15"/>
    </row>
    <row r="2488" spans="1:5" x14ac:dyDescent="0.25">
      <c r="A2488" s="13">
        <v>43401</v>
      </c>
      <c r="B2488" s="14">
        <v>36</v>
      </c>
      <c r="C2488" s="14">
        <v>12.195</v>
      </c>
      <c r="D2488" s="15"/>
      <c r="E2488" s="15"/>
    </row>
    <row r="2489" spans="1:5" x14ac:dyDescent="0.25">
      <c r="A2489" s="13">
        <v>42801</v>
      </c>
      <c r="B2489" s="14">
        <v>24</v>
      </c>
      <c r="C2489" s="14">
        <v>59.960999999999999</v>
      </c>
      <c r="D2489" s="15"/>
      <c r="E2489" s="15"/>
    </row>
    <row r="2490" spans="1:5" x14ac:dyDescent="0.25">
      <c r="A2490" s="13">
        <v>42941</v>
      </c>
      <c r="B2490" s="14">
        <v>108</v>
      </c>
      <c r="C2490" s="14">
        <v>33.152999999999999</v>
      </c>
      <c r="D2490" s="15"/>
      <c r="E2490" s="15"/>
    </row>
    <row r="2491" spans="1:5" x14ac:dyDescent="0.25">
      <c r="A2491" s="13">
        <v>43365</v>
      </c>
      <c r="B2491" s="14">
        <v>24</v>
      </c>
      <c r="C2491" s="14">
        <v>48.765000000000001</v>
      </c>
      <c r="D2491" s="15"/>
      <c r="E2491" s="15"/>
    </row>
    <row r="2492" spans="1:5" x14ac:dyDescent="0.25">
      <c r="A2492" s="13">
        <v>42795</v>
      </c>
      <c r="B2492" s="14">
        <v>132</v>
      </c>
      <c r="C2492" s="14">
        <v>54.436</v>
      </c>
      <c r="D2492" s="15"/>
      <c r="E2492" s="15"/>
    </row>
    <row r="2493" spans="1:5" x14ac:dyDescent="0.25">
      <c r="A2493" s="13">
        <v>43116</v>
      </c>
      <c r="B2493" s="14">
        <v>132</v>
      </c>
      <c r="C2493" s="14">
        <v>57.832000000000001</v>
      </c>
      <c r="D2493" s="15"/>
      <c r="E2493" s="15"/>
    </row>
    <row r="2494" spans="1:5" x14ac:dyDescent="0.25">
      <c r="A2494" s="13">
        <v>43213</v>
      </c>
      <c r="B2494" s="14">
        <v>72</v>
      </c>
      <c r="C2494" s="14">
        <v>44.765999999999998</v>
      </c>
      <c r="D2494" s="15"/>
      <c r="E2494" s="15"/>
    </row>
    <row r="2495" spans="1:5" x14ac:dyDescent="0.25">
      <c r="A2495" s="13">
        <v>43275</v>
      </c>
      <c r="B2495" s="14">
        <v>4</v>
      </c>
      <c r="C2495" s="14">
        <v>23.803000000000001</v>
      </c>
      <c r="D2495" s="15"/>
      <c r="E2495" s="15"/>
    </row>
    <row r="2496" spans="1:5" x14ac:dyDescent="0.25">
      <c r="A2496" s="13">
        <v>43364</v>
      </c>
      <c r="B2496" s="14">
        <v>143</v>
      </c>
      <c r="C2496" s="14">
        <v>30.013000000000002</v>
      </c>
      <c r="D2496" s="15"/>
      <c r="E2496" s="15"/>
    </row>
    <row r="2497" spans="1:5" x14ac:dyDescent="0.25">
      <c r="A2497" s="13">
        <v>42899</v>
      </c>
      <c r="B2497" s="14">
        <v>84</v>
      </c>
      <c r="C2497" s="14">
        <v>10.49</v>
      </c>
      <c r="D2497" s="15"/>
      <c r="E2497" s="15"/>
    </row>
    <row r="2498" spans="1:5" x14ac:dyDescent="0.25">
      <c r="A2498" s="13">
        <v>43370</v>
      </c>
      <c r="B2498" s="14">
        <v>181</v>
      </c>
      <c r="C2498" s="14">
        <v>44.439</v>
      </c>
      <c r="D2498" s="15"/>
      <c r="E2498" s="15"/>
    </row>
    <row r="2499" spans="1:5" x14ac:dyDescent="0.25">
      <c r="A2499" s="13">
        <v>43201</v>
      </c>
      <c r="B2499" s="14">
        <v>32</v>
      </c>
      <c r="C2499" s="14">
        <v>48.81</v>
      </c>
      <c r="D2499" s="15"/>
      <c r="E2499" s="15"/>
    </row>
    <row r="2500" spans="1:5" x14ac:dyDescent="0.25">
      <c r="A2500" s="13">
        <v>42887</v>
      </c>
      <c r="B2500" s="14">
        <v>96</v>
      </c>
      <c r="C2500" s="14">
        <v>42.148000000000003</v>
      </c>
      <c r="D2500" s="15"/>
      <c r="E2500" s="15"/>
    </row>
    <row r="2501" spans="1:5" x14ac:dyDescent="0.25">
      <c r="A2501" s="13">
        <v>42747</v>
      </c>
      <c r="B2501" s="14">
        <v>12</v>
      </c>
      <c r="C2501" s="14">
        <v>27.212</v>
      </c>
      <c r="D2501" s="15"/>
      <c r="E2501" s="15"/>
    </row>
    <row r="2502" spans="1:5" x14ac:dyDescent="0.25">
      <c r="A2502" s="13">
        <v>43087</v>
      </c>
      <c r="B2502" s="14">
        <v>170</v>
      </c>
      <c r="C2502" s="14">
        <v>37.081000000000003</v>
      </c>
      <c r="D2502" s="15"/>
      <c r="E2502" s="15"/>
    </row>
    <row r="2503" spans="1:5" x14ac:dyDescent="0.25">
      <c r="A2503" s="13">
        <v>42916</v>
      </c>
      <c r="B2503" s="14">
        <v>120</v>
      </c>
      <c r="C2503" s="14">
        <v>26.812999999999999</v>
      </c>
      <c r="D2503" s="15"/>
      <c r="E2503" s="15"/>
    </row>
    <row r="2504" spans="1:5" x14ac:dyDescent="0.25">
      <c r="A2504" s="13">
        <v>43381</v>
      </c>
      <c r="B2504" s="14">
        <v>12</v>
      </c>
      <c r="C2504" s="14">
        <v>17.381</v>
      </c>
      <c r="D2504" s="15"/>
      <c r="E2504" s="15"/>
    </row>
    <row r="2505" spans="1:5" x14ac:dyDescent="0.25">
      <c r="A2505" s="13">
        <v>43322</v>
      </c>
      <c r="B2505" s="14">
        <v>183</v>
      </c>
      <c r="C2505" s="14">
        <v>24.667000000000002</v>
      </c>
      <c r="D2505" s="15"/>
      <c r="E2505" s="15"/>
    </row>
    <row r="2506" spans="1:5" x14ac:dyDescent="0.25">
      <c r="A2506" s="13">
        <v>43051</v>
      </c>
      <c r="B2506" s="14">
        <v>48</v>
      </c>
      <c r="C2506" s="14">
        <v>51.634</v>
      </c>
      <c r="D2506" s="15"/>
      <c r="E2506" s="15"/>
    </row>
    <row r="2507" spans="1:5" x14ac:dyDescent="0.25">
      <c r="A2507" s="13">
        <v>42997</v>
      </c>
      <c r="B2507" s="14">
        <v>177</v>
      </c>
      <c r="C2507" s="14">
        <v>34.353000000000002</v>
      </c>
      <c r="D2507" s="15"/>
      <c r="E2507" s="15"/>
    </row>
    <row r="2508" spans="1:5" x14ac:dyDescent="0.25">
      <c r="A2508" s="13">
        <v>43349</v>
      </c>
      <c r="B2508" s="14">
        <v>186</v>
      </c>
      <c r="C2508" s="14">
        <v>40.396000000000001</v>
      </c>
      <c r="D2508" s="15"/>
      <c r="E2508" s="15"/>
    </row>
    <row r="2509" spans="1:5" x14ac:dyDescent="0.25">
      <c r="A2509" s="13">
        <v>42808</v>
      </c>
      <c r="B2509" s="14">
        <v>36</v>
      </c>
      <c r="C2509" s="14">
        <v>36.594000000000001</v>
      </c>
      <c r="D2509" s="15"/>
      <c r="E2509" s="15"/>
    </row>
    <row r="2510" spans="1:5" x14ac:dyDescent="0.25">
      <c r="A2510" s="13">
        <v>43366</v>
      </c>
      <c r="B2510" s="14">
        <v>25</v>
      </c>
      <c r="C2510" s="14">
        <v>11.074999999999999</v>
      </c>
      <c r="D2510" s="15"/>
      <c r="E2510" s="15"/>
    </row>
    <row r="2511" spans="1:5" x14ac:dyDescent="0.25">
      <c r="A2511" s="13">
        <v>43191</v>
      </c>
      <c r="B2511" s="14">
        <v>120</v>
      </c>
      <c r="C2511" s="14">
        <v>30.709</v>
      </c>
      <c r="D2511" s="15"/>
      <c r="E2511" s="15"/>
    </row>
    <row r="2512" spans="1:5" x14ac:dyDescent="0.25">
      <c r="A2512" s="13">
        <v>43084</v>
      </c>
      <c r="B2512" s="14">
        <v>120</v>
      </c>
      <c r="C2512" s="14">
        <v>58.795000000000002</v>
      </c>
      <c r="D2512" s="15"/>
      <c r="E2512" s="15"/>
    </row>
    <row r="2513" spans="1:5" x14ac:dyDescent="0.25">
      <c r="A2513" s="13">
        <v>43023</v>
      </c>
      <c r="B2513" s="14">
        <v>99</v>
      </c>
      <c r="C2513" s="14">
        <v>45.295999999999999</v>
      </c>
      <c r="D2513" s="15"/>
      <c r="E2513" s="15"/>
    </row>
    <row r="2514" spans="1:5" x14ac:dyDescent="0.25">
      <c r="A2514" s="13">
        <v>42991</v>
      </c>
      <c r="B2514" s="14">
        <v>158</v>
      </c>
      <c r="C2514" s="14">
        <v>19.091000000000001</v>
      </c>
      <c r="D2514" s="15"/>
      <c r="E2514" s="15"/>
    </row>
    <row r="2515" spans="1:5" x14ac:dyDescent="0.25">
      <c r="A2515" s="13">
        <v>43455</v>
      </c>
      <c r="B2515" s="14">
        <v>36</v>
      </c>
      <c r="C2515" s="14">
        <v>53.689</v>
      </c>
      <c r="D2515" s="15"/>
      <c r="E2515" s="15"/>
    </row>
    <row r="2516" spans="1:5" x14ac:dyDescent="0.25">
      <c r="A2516" s="13">
        <v>43165</v>
      </c>
      <c r="B2516" s="14">
        <v>187</v>
      </c>
      <c r="C2516" s="14">
        <v>10.852</v>
      </c>
      <c r="D2516" s="15"/>
      <c r="E2516" s="15"/>
    </row>
    <row r="2517" spans="1:5" x14ac:dyDescent="0.25">
      <c r="A2517" s="13">
        <v>43313</v>
      </c>
      <c r="B2517" s="14">
        <v>184</v>
      </c>
      <c r="C2517" s="14">
        <v>54.042999999999999</v>
      </c>
      <c r="D2517" s="15"/>
      <c r="E2517" s="15"/>
    </row>
    <row r="2518" spans="1:5" x14ac:dyDescent="0.25">
      <c r="A2518" s="13">
        <v>42855</v>
      </c>
      <c r="B2518" s="14">
        <v>64</v>
      </c>
      <c r="C2518" s="14">
        <v>35.42</v>
      </c>
      <c r="D2518" s="15"/>
      <c r="E2518" s="15"/>
    </row>
    <row r="2519" spans="1:5" x14ac:dyDescent="0.25">
      <c r="A2519" s="13">
        <v>42823</v>
      </c>
      <c r="B2519" s="14">
        <v>87</v>
      </c>
      <c r="C2519" s="14">
        <v>32.881999999999998</v>
      </c>
      <c r="D2519" s="15"/>
      <c r="E2519" s="15"/>
    </row>
    <row r="2520" spans="1:5" x14ac:dyDescent="0.25">
      <c r="A2520" s="13">
        <v>43003</v>
      </c>
      <c r="B2520" s="14">
        <v>72</v>
      </c>
      <c r="C2520" s="14">
        <v>15.237</v>
      </c>
      <c r="D2520" s="15"/>
      <c r="E2520" s="15"/>
    </row>
    <row r="2521" spans="1:5" x14ac:dyDescent="0.25">
      <c r="A2521" s="13">
        <v>43349</v>
      </c>
      <c r="B2521" s="14">
        <v>96</v>
      </c>
      <c r="C2521" s="14">
        <v>58.256999999999998</v>
      </c>
      <c r="D2521" s="15"/>
      <c r="E2521" s="15"/>
    </row>
    <row r="2522" spans="1:5" x14ac:dyDescent="0.25">
      <c r="A2522" s="13">
        <v>42939</v>
      </c>
      <c r="B2522" s="14">
        <v>48</v>
      </c>
      <c r="C2522" s="14">
        <v>52.26</v>
      </c>
      <c r="D2522" s="15"/>
      <c r="E2522" s="15"/>
    </row>
    <row r="2523" spans="1:5" x14ac:dyDescent="0.25">
      <c r="A2523" s="13">
        <v>42798</v>
      </c>
      <c r="B2523" s="14">
        <v>120</v>
      </c>
      <c r="C2523" s="14">
        <v>3.496</v>
      </c>
      <c r="D2523" s="15"/>
      <c r="E2523" s="15"/>
    </row>
    <row r="2524" spans="1:5" x14ac:dyDescent="0.25">
      <c r="A2524" s="13">
        <v>43221</v>
      </c>
      <c r="B2524" s="14">
        <v>144</v>
      </c>
      <c r="C2524" s="14">
        <v>18.736999999999998</v>
      </c>
      <c r="D2524" s="15"/>
      <c r="E2524" s="15"/>
    </row>
    <row r="2525" spans="1:5" x14ac:dyDescent="0.25">
      <c r="A2525" s="13">
        <v>42904</v>
      </c>
      <c r="B2525" s="14">
        <v>89</v>
      </c>
      <c r="C2525" s="14">
        <v>25.646999999999998</v>
      </c>
      <c r="D2525" s="15"/>
      <c r="E2525" s="15"/>
    </row>
    <row r="2526" spans="1:5" x14ac:dyDescent="0.25">
      <c r="A2526" s="13">
        <v>42767</v>
      </c>
      <c r="B2526" s="14">
        <v>60</v>
      </c>
      <c r="C2526" s="14">
        <v>27.43</v>
      </c>
      <c r="D2526" s="15"/>
      <c r="E2526" s="15"/>
    </row>
    <row r="2527" spans="1:5" x14ac:dyDescent="0.25">
      <c r="A2527" s="13">
        <v>43330</v>
      </c>
      <c r="B2527" s="14">
        <v>3</v>
      </c>
      <c r="C2527" s="14">
        <v>42.920999999999999</v>
      </c>
      <c r="D2527" s="15"/>
      <c r="E2527" s="15"/>
    </row>
    <row r="2528" spans="1:5" x14ac:dyDescent="0.25">
      <c r="A2528" s="13">
        <v>43248</v>
      </c>
      <c r="B2528" s="14">
        <v>78</v>
      </c>
      <c r="C2528" s="14">
        <v>16.003</v>
      </c>
      <c r="D2528" s="15"/>
      <c r="E2528" s="15"/>
    </row>
    <row r="2529" spans="1:5" x14ac:dyDescent="0.25">
      <c r="A2529" s="13">
        <v>43289</v>
      </c>
      <c r="B2529" s="14">
        <v>184</v>
      </c>
      <c r="C2529" s="14">
        <v>16.684000000000001</v>
      </c>
      <c r="D2529" s="15"/>
      <c r="E2529" s="15"/>
    </row>
    <row r="2530" spans="1:5" x14ac:dyDescent="0.25">
      <c r="A2530" s="13">
        <v>43304</v>
      </c>
      <c r="B2530" s="14">
        <v>125</v>
      </c>
      <c r="C2530" s="14">
        <v>9.1259999999999994</v>
      </c>
      <c r="D2530" s="15"/>
      <c r="E2530" s="15"/>
    </row>
    <row r="2531" spans="1:5" x14ac:dyDescent="0.25">
      <c r="A2531" s="13">
        <v>42941</v>
      </c>
      <c r="B2531" s="14">
        <v>180</v>
      </c>
      <c r="C2531" s="14">
        <v>54.475000000000001</v>
      </c>
      <c r="D2531" s="15"/>
      <c r="E2531" s="15"/>
    </row>
    <row r="2532" spans="1:5" x14ac:dyDescent="0.25">
      <c r="A2532" s="13">
        <v>43280</v>
      </c>
      <c r="B2532" s="14">
        <v>83</v>
      </c>
      <c r="C2532" s="14">
        <v>29.952000000000002</v>
      </c>
      <c r="D2532" s="15"/>
      <c r="E2532" s="15"/>
    </row>
    <row r="2533" spans="1:5" x14ac:dyDescent="0.25">
      <c r="A2533" s="13">
        <v>43430</v>
      </c>
      <c r="B2533" s="14">
        <v>72</v>
      </c>
      <c r="C2533" s="14">
        <v>23.477</v>
      </c>
      <c r="D2533" s="15"/>
      <c r="E2533" s="15"/>
    </row>
    <row r="2534" spans="1:5" x14ac:dyDescent="0.25">
      <c r="A2534" s="13">
        <v>42736</v>
      </c>
      <c r="B2534" s="14">
        <v>144</v>
      </c>
      <c r="C2534" s="14">
        <v>33.801000000000002</v>
      </c>
      <c r="D2534" s="15"/>
      <c r="E2534" s="15"/>
    </row>
    <row r="2535" spans="1:5" x14ac:dyDescent="0.25">
      <c r="A2535" s="13">
        <v>43225</v>
      </c>
      <c r="B2535" s="14">
        <v>59</v>
      </c>
      <c r="C2535" s="14">
        <v>31.346</v>
      </c>
      <c r="D2535" s="15"/>
      <c r="E2535" s="15"/>
    </row>
    <row r="2536" spans="1:5" x14ac:dyDescent="0.25">
      <c r="A2536" s="13">
        <v>42780</v>
      </c>
      <c r="B2536" s="14">
        <v>156</v>
      </c>
      <c r="C2536" s="14">
        <v>10.053000000000001</v>
      </c>
      <c r="D2536" s="15"/>
      <c r="E2536" s="15"/>
    </row>
    <row r="2537" spans="1:5" x14ac:dyDescent="0.25">
      <c r="A2537" s="13">
        <v>43070</v>
      </c>
      <c r="B2537" s="14">
        <v>108</v>
      </c>
      <c r="C2537" s="14">
        <v>7.9340000000000002</v>
      </c>
      <c r="D2537" s="15"/>
      <c r="E2537" s="15"/>
    </row>
    <row r="2538" spans="1:5" x14ac:dyDescent="0.25">
      <c r="A2538" s="13">
        <v>43077</v>
      </c>
      <c r="B2538" s="14">
        <v>176</v>
      </c>
      <c r="C2538" s="14">
        <v>24.895</v>
      </c>
      <c r="D2538" s="15"/>
      <c r="E2538" s="15"/>
    </row>
    <row r="2539" spans="1:5" x14ac:dyDescent="0.25">
      <c r="A2539" s="13">
        <v>43375</v>
      </c>
      <c r="B2539" s="14">
        <v>97</v>
      </c>
      <c r="C2539" s="14">
        <v>43.786000000000001</v>
      </c>
      <c r="D2539" s="15"/>
      <c r="E2539" s="15"/>
    </row>
    <row r="2540" spans="1:5" x14ac:dyDescent="0.25">
      <c r="A2540" s="13">
        <v>43459</v>
      </c>
      <c r="B2540" s="14">
        <v>80</v>
      </c>
      <c r="C2540" s="14">
        <v>14.784000000000001</v>
      </c>
      <c r="D2540" s="15"/>
      <c r="E2540" s="15"/>
    </row>
    <row r="2541" spans="1:5" x14ac:dyDescent="0.25">
      <c r="A2541" s="13">
        <v>43367</v>
      </c>
      <c r="B2541" s="14">
        <v>144</v>
      </c>
      <c r="C2541" s="14">
        <v>13.981</v>
      </c>
      <c r="D2541" s="15"/>
      <c r="E2541" s="15"/>
    </row>
    <row r="2542" spans="1:5" x14ac:dyDescent="0.25">
      <c r="A2542" s="13">
        <v>42948</v>
      </c>
      <c r="B2542" s="14">
        <v>89</v>
      </c>
      <c r="C2542" s="14">
        <v>39.555999999999997</v>
      </c>
      <c r="D2542" s="15"/>
      <c r="E2542" s="15"/>
    </row>
    <row r="2543" spans="1:5" x14ac:dyDescent="0.25">
      <c r="A2543" s="13">
        <v>42903</v>
      </c>
      <c r="B2543" s="14">
        <v>12</v>
      </c>
      <c r="C2543" s="14">
        <v>37.375</v>
      </c>
      <c r="D2543" s="15"/>
      <c r="E2543" s="15"/>
    </row>
    <row r="2544" spans="1:5" x14ac:dyDescent="0.25">
      <c r="A2544" s="13">
        <v>42980</v>
      </c>
      <c r="B2544" s="14">
        <v>8</v>
      </c>
      <c r="C2544" s="14">
        <v>39.14</v>
      </c>
      <c r="D2544" s="15"/>
      <c r="E2544" s="15"/>
    </row>
    <row r="2545" spans="1:5" x14ac:dyDescent="0.25">
      <c r="A2545" s="13">
        <v>43018</v>
      </c>
      <c r="B2545" s="14">
        <v>168</v>
      </c>
      <c r="C2545" s="14">
        <v>12.794</v>
      </c>
      <c r="D2545" s="15"/>
      <c r="E2545" s="15"/>
    </row>
    <row r="2546" spans="1:5" x14ac:dyDescent="0.25">
      <c r="A2546" s="13">
        <v>43246</v>
      </c>
      <c r="B2546" s="14">
        <v>91</v>
      </c>
      <c r="C2546" s="14">
        <v>59.298000000000002</v>
      </c>
      <c r="D2546" s="15"/>
      <c r="E2546" s="15"/>
    </row>
    <row r="2547" spans="1:5" x14ac:dyDescent="0.25">
      <c r="A2547" s="13">
        <v>43168</v>
      </c>
      <c r="B2547" s="14">
        <v>113</v>
      </c>
      <c r="C2547" s="14">
        <v>21.003</v>
      </c>
      <c r="D2547" s="15"/>
      <c r="E2547" s="15"/>
    </row>
    <row r="2548" spans="1:5" x14ac:dyDescent="0.25">
      <c r="A2548" s="13">
        <v>43335</v>
      </c>
      <c r="B2548" s="14">
        <v>159</v>
      </c>
      <c r="C2548" s="14">
        <v>54.198999999999998</v>
      </c>
      <c r="D2548" s="15"/>
      <c r="E2548" s="15"/>
    </row>
    <row r="2549" spans="1:5" x14ac:dyDescent="0.25">
      <c r="A2549" s="13">
        <v>43196</v>
      </c>
      <c r="B2549" s="14">
        <v>136</v>
      </c>
      <c r="C2549" s="14">
        <v>22.318999999999999</v>
      </c>
      <c r="D2549" s="15"/>
      <c r="E2549" s="15"/>
    </row>
    <row r="2550" spans="1:5" x14ac:dyDescent="0.25">
      <c r="A2550" s="13">
        <v>43417</v>
      </c>
      <c r="B2550" s="14">
        <v>108</v>
      </c>
      <c r="C2550" s="14">
        <v>20.401</v>
      </c>
      <c r="D2550" s="15"/>
      <c r="E2550" s="15"/>
    </row>
    <row r="2551" spans="1:5" x14ac:dyDescent="0.25">
      <c r="A2551" s="13">
        <v>42741</v>
      </c>
      <c r="B2551" s="14">
        <v>63</v>
      </c>
      <c r="C2551" s="14">
        <v>48.218000000000004</v>
      </c>
      <c r="D2551" s="15"/>
      <c r="E2551" s="15"/>
    </row>
    <row r="2552" spans="1:5" x14ac:dyDescent="0.25">
      <c r="A2552" s="13">
        <v>43397</v>
      </c>
      <c r="B2552" s="14">
        <v>25</v>
      </c>
      <c r="C2552" s="14">
        <v>8.8420000000000005</v>
      </c>
      <c r="D2552" s="15"/>
      <c r="E2552" s="15"/>
    </row>
    <row r="2553" spans="1:5" x14ac:dyDescent="0.25">
      <c r="A2553" s="13">
        <v>43187</v>
      </c>
      <c r="B2553" s="14">
        <v>156</v>
      </c>
      <c r="C2553" s="14">
        <v>22.154</v>
      </c>
      <c r="D2553" s="15"/>
      <c r="E2553" s="15"/>
    </row>
    <row r="2554" spans="1:5" x14ac:dyDescent="0.25">
      <c r="A2554" s="13">
        <v>42884</v>
      </c>
      <c r="B2554" s="14">
        <v>156</v>
      </c>
      <c r="C2554" s="14">
        <v>9.4009999999999998</v>
      </c>
      <c r="D2554" s="15"/>
      <c r="E2554" s="15"/>
    </row>
    <row r="2555" spans="1:5" x14ac:dyDescent="0.25">
      <c r="A2555" s="13">
        <v>43054</v>
      </c>
      <c r="B2555" s="14">
        <v>108</v>
      </c>
      <c r="C2555" s="14">
        <v>31.960999999999999</v>
      </c>
      <c r="D2555" s="15"/>
      <c r="E2555" s="15"/>
    </row>
    <row r="2556" spans="1:5" x14ac:dyDescent="0.25">
      <c r="A2556" s="13">
        <v>43248</v>
      </c>
      <c r="B2556" s="14">
        <v>129</v>
      </c>
      <c r="C2556" s="14">
        <v>13.282999999999999</v>
      </c>
      <c r="D2556" s="15"/>
      <c r="E2556" s="15"/>
    </row>
    <row r="2557" spans="1:5" x14ac:dyDescent="0.25">
      <c r="A2557" s="13">
        <v>43056</v>
      </c>
      <c r="B2557" s="14">
        <v>132</v>
      </c>
      <c r="C2557" s="14">
        <v>30.855</v>
      </c>
      <c r="D2557" s="15"/>
      <c r="E2557" s="15"/>
    </row>
    <row r="2558" spans="1:5" x14ac:dyDescent="0.25">
      <c r="A2558" s="13">
        <v>43106</v>
      </c>
      <c r="B2558" s="14">
        <v>165</v>
      </c>
      <c r="C2558" s="14">
        <v>47.805</v>
      </c>
      <c r="D2558" s="15"/>
      <c r="E2558" s="15"/>
    </row>
    <row r="2559" spans="1:5" x14ac:dyDescent="0.25">
      <c r="A2559" s="13">
        <v>42804</v>
      </c>
      <c r="B2559" s="14">
        <v>185</v>
      </c>
      <c r="C2559" s="14">
        <v>14.13</v>
      </c>
      <c r="D2559" s="15"/>
      <c r="E2559" s="15"/>
    </row>
    <row r="2560" spans="1:5" x14ac:dyDescent="0.25">
      <c r="A2560" s="13">
        <v>43407</v>
      </c>
      <c r="B2560" s="14">
        <v>7</v>
      </c>
      <c r="C2560" s="14">
        <v>18.731000000000002</v>
      </c>
      <c r="D2560" s="15"/>
      <c r="E2560" s="15"/>
    </row>
    <row r="2561" spans="1:5" x14ac:dyDescent="0.25">
      <c r="A2561" s="13">
        <v>43087</v>
      </c>
      <c r="B2561" s="14">
        <v>12</v>
      </c>
      <c r="C2561" s="14">
        <v>57.232999999999997</v>
      </c>
      <c r="D2561" s="15"/>
      <c r="E2561" s="15"/>
    </row>
    <row r="2562" spans="1:5" x14ac:dyDescent="0.25">
      <c r="A2562" s="13">
        <v>43347</v>
      </c>
      <c r="B2562" s="14">
        <v>144</v>
      </c>
      <c r="C2562" s="14">
        <v>57.804000000000002</v>
      </c>
      <c r="D2562" s="15"/>
      <c r="E2562" s="15"/>
    </row>
    <row r="2563" spans="1:5" x14ac:dyDescent="0.25">
      <c r="A2563" s="13">
        <v>43441</v>
      </c>
      <c r="B2563" s="14">
        <v>30</v>
      </c>
      <c r="C2563" s="14">
        <v>14.053000000000001</v>
      </c>
      <c r="D2563" s="15"/>
      <c r="E2563" s="15"/>
    </row>
    <row r="2564" spans="1:5" x14ac:dyDescent="0.25">
      <c r="A2564" s="13">
        <v>42884</v>
      </c>
      <c r="B2564" s="14">
        <v>112</v>
      </c>
      <c r="C2564" s="14">
        <v>32.058999999999997</v>
      </c>
      <c r="D2564" s="15"/>
      <c r="E2564" s="15"/>
    </row>
    <row r="2565" spans="1:5" x14ac:dyDescent="0.25">
      <c r="A2565" s="13">
        <v>42942</v>
      </c>
      <c r="B2565" s="14">
        <v>72</v>
      </c>
      <c r="C2565" s="14">
        <v>51.137</v>
      </c>
      <c r="D2565" s="15"/>
      <c r="E2565" s="15"/>
    </row>
    <row r="2566" spans="1:5" x14ac:dyDescent="0.25">
      <c r="A2566" s="13">
        <v>43203</v>
      </c>
      <c r="B2566" s="14">
        <v>84</v>
      </c>
      <c r="C2566" s="14">
        <v>31.991</v>
      </c>
      <c r="D2566" s="15"/>
      <c r="E2566" s="15"/>
    </row>
    <row r="2567" spans="1:5" x14ac:dyDescent="0.25">
      <c r="A2567" s="13">
        <v>42797</v>
      </c>
      <c r="B2567" s="14">
        <v>22</v>
      </c>
      <c r="C2567" s="14">
        <v>21.966999999999999</v>
      </c>
      <c r="D2567" s="15"/>
      <c r="E2567" s="15"/>
    </row>
    <row r="2568" spans="1:5" x14ac:dyDescent="0.25">
      <c r="A2568" s="13">
        <v>42890</v>
      </c>
      <c r="B2568" s="14">
        <v>144</v>
      </c>
      <c r="C2568" s="14">
        <v>5.9390000000000001</v>
      </c>
      <c r="D2568" s="15"/>
      <c r="E2568" s="15"/>
    </row>
    <row r="2569" spans="1:5" x14ac:dyDescent="0.25">
      <c r="A2569" s="13">
        <v>43101</v>
      </c>
      <c r="B2569" s="14">
        <v>12</v>
      </c>
      <c r="C2569" s="14">
        <v>43.317999999999998</v>
      </c>
      <c r="D2569" s="15"/>
      <c r="E2569" s="15"/>
    </row>
    <row r="2570" spans="1:5" x14ac:dyDescent="0.25">
      <c r="A2570" s="13">
        <v>43184</v>
      </c>
      <c r="B2570" s="14">
        <v>99</v>
      </c>
      <c r="C2570" s="14">
        <v>16.521000000000001</v>
      </c>
      <c r="D2570" s="15"/>
      <c r="E2570" s="15"/>
    </row>
    <row r="2571" spans="1:5" x14ac:dyDescent="0.25">
      <c r="A2571" s="13">
        <v>42764</v>
      </c>
      <c r="B2571" s="14">
        <v>156</v>
      </c>
      <c r="C2571" s="14">
        <v>15.417</v>
      </c>
      <c r="D2571" s="15"/>
      <c r="E2571" s="15"/>
    </row>
    <row r="2572" spans="1:5" x14ac:dyDescent="0.25">
      <c r="A2572" s="13">
        <v>43229</v>
      </c>
      <c r="B2572" s="14">
        <v>131</v>
      </c>
      <c r="C2572" s="14">
        <v>14.407</v>
      </c>
      <c r="D2572" s="15"/>
      <c r="E2572" s="15"/>
    </row>
    <row r="2573" spans="1:5" x14ac:dyDescent="0.25">
      <c r="A2573" s="13">
        <v>43057</v>
      </c>
      <c r="B2573" s="14">
        <v>60</v>
      </c>
      <c r="C2573" s="14">
        <v>50.835000000000001</v>
      </c>
      <c r="D2573" s="15"/>
      <c r="E2573" s="15"/>
    </row>
    <row r="2574" spans="1:5" x14ac:dyDescent="0.25">
      <c r="A2574" s="13">
        <v>43210</v>
      </c>
      <c r="B2574" s="14">
        <v>72</v>
      </c>
      <c r="C2574" s="14">
        <v>55.594999999999999</v>
      </c>
      <c r="D2574" s="15"/>
      <c r="E2574" s="15"/>
    </row>
    <row r="2575" spans="1:5" x14ac:dyDescent="0.25">
      <c r="A2575" s="13">
        <v>43295</v>
      </c>
      <c r="B2575" s="14">
        <v>48</v>
      </c>
      <c r="C2575" s="14">
        <v>48.954999999999998</v>
      </c>
      <c r="D2575" s="15"/>
      <c r="E2575" s="15"/>
    </row>
    <row r="2576" spans="1:5" x14ac:dyDescent="0.25">
      <c r="A2576" s="13">
        <v>43204</v>
      </c>
      <c r="B2576" s="14">
        <v>159</v>
      </c>
      <c r="C2576" s="14">
        <v>28.523</v>
      </c>
      <c r="D2576" s="15"/>
      <c r="E2576" s="15"/>
    </row>
    <row r="2577" spans="1:5" x14ac:dyDescent="0.25">
      <c r="A2577" s="13">
        <v>43223</v>
      </c>
      <c r="B2577" s="14">
        <v>56</v>
      </c>
      <c r="C2577" s="14">
        <v>44.968000000000004</v>
      </c>
      <c r="D2577" s="15"/>
      <c r="E2577" s="15"/>
    </row>
    <row r="2578" spans="1:5" x14ac:dyDescent="0.25">
      <c r="A2578" s="13">
        <v>42756</v>
      </c>
      <c r="B2578" s="14">
        <v>62</v>
      </c>
      <c r="C2578" s="14">
        <v>6.4189999999999996</v>
      </c>
      <c r="D2578" s="15"/>
      <c r="E2578" s="15"/>
    </row>
    <row r="2579" spans="1:5" x14ac:dyDescent="0.25">
      <c r="A2579" s="13">
        <v>43357</v>
      </c>
      <c r="B2579" s="14">
        <v>12</v>
      </c>
      <c r="C2579" s="14">
        <v>3.0129999999999999</v>
      </c>
      <c r="D2579" s="15"/>
      <c r="E2579" s="15"/>
    </row>
    <row r="2580" spans="1:5" x14ac:dyDescent="0.25">
      <c r="A2580" s="13">
        <v>42806</v>
      </c>
      <c r="B2580" s="14">
        <v>144</v>
      </c>
      <c r="C2580" s="14">
        <v>24.228999999999999</v>
      </c>
      <c r="D2580" s="15"/>
      <c r="E2580" s="15"/>
    </row>
    <row r="2581" spans="1:5" x14ac:dyDescent="0.25">
      <c r="A2581" s="13">
        <v>42796</v>
      </c>
      <c r="B2581" s="14">
        <v>180</v>
      </c>
      <c r="C2581" s="14">
        <v>51.201999999999998</v>
      </c>
      <c r="D2581" s="15"/>
      <c r="E2581" s="15"/>
    </row>
    <row r="2582" spans="1:5" x14ac:dyDescent="0.25">
      <c r="A2582" s="13">
        <v>43022</v>
      </c>
      <c r="B2582" s="14">
        <v>115</v>
      </c>
      <c r="C2582" s="14">
        <v>36.945999999999998</v>
      </c>
      <c r="D2582" s="15"/>
      <c r="E2582" s="15"/>
    </row>
    <row r="2583" spans="1:5" x14ac:dyDescent="0.25">
      <c r="A2583" s="13">
        <v>43359</v>
      </c>
      <c r="B2583" s="14">
        <v>162</v>
      </c>
      <c r="C2583" s="14">
        <v>44.091999999999999</v>
      </c>
      <c r="D2583" s="15"/>
      <c r="E2583" s="15"/>
    </row>
    <row r="2584" spans="1:5" x14ac:dyDescent="0.25">
      <c r="A2584" s="13">
        <v>43047</v>
      </c>
      <c r="B2584" s="14">
        <v>22</v>
      </c>
      <c r="C2584" s="14">
        <v>23.518999999999998</v>
      </c>
      <c r="D2584" s="15"/>
      <c r="E2584" s="15"/>
    </row>
    <row r="2585" spans="1:5" x14ac:dyDescent="0.25">
      <c r="A2585" s="13">
        <v>43187</v>
      </c>
      <c r="B2585" s="14">
        <v>72</v>
      </c>
      <c r="C2585" s="14">
        <v>35.475999999999999</v>
      </c>
      <c r="D2585" s="15"/>
      <c r="E2585" s="15"/>
    </row>
    <row r="2586" spans="1:5" x14ac:dyDescent="0.25">
      <c r="A2586" s="13">
        <v>42987</v>
      </c>
      <c r="B2586" s="14">
        <v>36</v>
      </c>
      <c r="C2586" s="14">
        <v>4.867</v>
      </c>
      <c r="D2586" s="15"/>
      <c r="E2586" s="15"/>
    </row>
    <row r="2587" spans="1:5" x14ac:dyDescent="0.25">
      <c r="A2587" s="13">
        <v>43457</v>
      </c>
      <c r="B2587" s="14">
        <v>111</v>
      </c>
      <c r="C2587" s="14">
        <v>43.853999999999999</v>
      </c>
      <c r="D2587" s="15"/>
      <c r="E2587" s="15"/>
    </row>
    <row r="2588" spans="1:5" x14ac:dyDescent="0.25">
      <c r="A2588" s="13">
        <v>43264</v>
      </c>
      <c r="B2588" s="14">
        <v>5</v>
      </c>
      <c r="C2588" s="14">
        <v>7.1879999999999997</v>
      </c>
      <c r="D2588" s="15"/>
      <c r="E2588" s="15"/>
    </row>
    <row r="2589" spans="1:5" x14ac:dyDescent="0.25">
      <c r="A2589" s="13">
        <v>43414</v>
      </c>
      <c r="B2589" s="14">
        <v>24</v>
      </c>
      <c r="C2589" s="14">
        <v>27.207999999999998</v>
      </c>
      <c r="D2589" s="15"/>
      <c r="E2589" s="15"/>
    </row>
    <row r="2590" spans="1:5" x14ac:dyDescent="0.25">
      <c r="A2590" s="13">
        <v>42842</v>
      </c>
      <c r="B2590" s="14">
        <v>124</v>
      </c>
      <c r="C2590" s="14">
        <v>47.712000000000003</v>
      </c>
      <c r="D2590" s="15"/>
      <c r="E2590" s="15"/>
    </row>
    <row r="2591" spans="1:5" x14ac:dyDescent="0.25">
      <c r="A2591" s="13">
        <v>42959</v>
      </c>
      <c r="B2591" s="14">
        <v>120</v>
      </c>
      <c r="C2591" s="14">
        <v>16.942</v>
      </c>
      <c r="D2591" s="15"/>
      <c r="E2591" s="15"/>
    </row>
    <row r="2592" spans="1:5" x14ac:dyDescent="0.25">
      <c r="A2592" s="13">
        <v>42745</v>
      </c>
      <c r="B2592" s="14">
        <v>60</v>
      </c>
      <c r="C2592" s="14">
        <v>44.241</v>
      </c>
      <c r="D2592" s="15"/>
      <c r="E2592" s="15"/>
    </row>
    <row r="2593" spans="1:5" x14ac:dyDescent="0.25">
      <c r="A2593" s="13">
        <v>42895</v>
      </c>
      <c r="B2593" s="14">
        <v>157</v>
      </c>
      <c r="C2593" s="14">
        <v>14.763</v>
      </c>
      <c r="D2593" s="15"/>
      <c r="E2593" s="15"/>
    </row>
    <row r="2594" spans="1:5" x14ac:dyDescent="0.25">
      <c r="A2594" s="13">
        <v>43160</v>
      </c>
      <c r="B2594" s="14">
        <v>156</v>
      </c>
      <c r="C2594" s="14">
        <v>28.681000000000001</v>
      </c>
      <c r="D2594" s="15"/>
      <c r="E2594" s="15"/>
    </row>
    <row r="2595" spans="1:5" x14ac:dyDescent="0.25">
      <c r="A2595" s="13">
        <v>43309</v>
      </c>
      <c r="B2595" s="14">
        <v>144</v>
      </c>
      <c r="C2595" s="14">
        <v>7.4089999999999998</v>
      </c>
      <c r="D2595" s="15"/>
      <c r="E2595" s="15"/>
    </row>
    <row r="2596" spans="1:5" x14ac:dyDescent="0.25">
      <c r="A2596" s="13">
        <v>42815</v>
      </c>
      <c r="B2596" s="14">
        <v>12</v>
      </c>
      <c r="C2596" s="14">
        <v>17.460999999999999</v>
      </c>
      <c r="D2596" s="15"/>
      <c r="E2596" s="15"/>
    </row>
    <row r="2597" spans="1:5" x14ac:dyDescent="0.25">
      <c r="A2597" s="13">
        <v>43283</v>
      </c>
      <c r="B2597" s="14">
        <v>132</v>
      </c>
      <c r="C2597" s="14">
        <v>2</v>
      </c>
      <c r="D2597" s="15"/>
      <c r="E2597" s="15"/>
    </row>
    <row r="2598" spans="1:5" x14ac:dyDescent="0.25">
      <c r="A2598" s="13">
        <v>43300</v>
      </c>
      <c r="B2598" s="14">
        <v>59</v>
      </c>
      <c r="C2598" s="14">
        <v>54.139000000000003</v>
      </c>
      <c r="D2598" s="15"/>
      <c r="E2598" s="15"/>
    </row>
    <row r="2599" spans="1:5" x14ac:dyDescent="0.25">
      <c r="A2599" s="13">
        <v>42833</v>
      </c>
      <c r="B2599" s="14">
        <v>154</v>
      </c>
      <c r="C2599" s="14">
        <v>28.175000000000001</v>
      </c>
      <c r="D2599" s="15"/>
      <c r="E2599" s="15"/>
    </row>
    <row r="2600" spans="1:5" x14ac:dyDescent="0.25">
      <c r="A2600" s="13">
        <v>43341</v>
      </c>
      <c r="B2600" s="14">
        <v>68</v>
      </c>
      <c r="C2600" s="14">
        <v>7.0410000000000004</v>
      </c>
      <c r="D2600" s="15"/>
      <c r="E2600" s="15"/>
    </row>
    <row r="2601" spans="1:5" x14ac:dyDescent="0.25">
      <c r="A2601" s="13">
        <v>42896</v>
      </c>
      <c r="B2601" s="14">
        <v>132</v>
      </c>
      <c r="C2601" s="14">
        <v>6.085</v>
      </c>
      <c r="D2601" s="15"/>
      <c r="E2601" s="15"/>
    </row>
    <row r="2602" spans="1:5" x14ac:dyDescent="0.25">
      <c r="A2602" s="13">
        <v>42913</v>
      </c>
      <c r="B2602" s="14">
        <v>57</v>
      </c>
      <c r="C2602" s="14">
        <v>49.018000000000001</v>
      </c>
      <c r="D2602" s="15"/>
      <c r="E2602" s="15"/>
    </row>
    <row r="2603" spans="1:5" x14ac:dyDescent="0.25">
      <c r="A2603" s="13">
        <v>43320</v>
      </c>
      <c r="B2603" s="14">
        <v>88</v>
      </c>
      <c r="C2603" s="14">
        <v>7.51</v>
      </c>
      <c r="D2603" s="15"/>
      <c r="E2603" s="15"/>
    </row>
    <row r="2604" spans="1:5" x14ac:dyDescent="0.25">
      <c r="A2604" s="13">
        <v>43041</v>
      </c>
      <c r="B2604" s="14">
        <v>24</v>
      </c>
      <c r="C2604" s="14">
        <v>8.6509999999999998</v>
      </c>
      <c r="D2604" s="15"/>
      <c r="E2604" s="15"/>
    </row>
    <row r="2605" spans="1:5" x14ac:dyDescent="0.25">
      <c r="A2605" s="13">
        <v>43162</v>
      </c>
      <c r="B2605" s="14">
        <v>34</v>
      </c>
      <c r="C2605" s="14">
        <v>7.8159999999999998</v>
      </c>
      <c r="D2605" s="15"/>
      <c r="E2605" s="15"/>
    </row>
    <row r="2606" spans="1:5" x14ac:dyDescent="0.25">
      <c r="A2606" s="13">
        <v>43215</v>
      </c>
      <c r="B2606" s="14">
        <v>109</v>
      </c>
      <c r="C2606" s="14">
        <v>52.914000000000001</v>
      </c>
      <c r="D2606" s="15"/>
      <c r="E2606" s="15"/>
    </row>
    <row r="2607" spans="1:5" x14ac:dyDescent="0.25">
      <c r="A2607" s="13">
        <v>43068</v>
      </c>
      <c r="B2607" s="14">
        <v>64</v>
      </c>
      <c r="C2607" s="14">
        <v>15.313000000000001</v>
      </c>
      <c r="D2607" s="15"/>
      <c r="E2607" s="15"/>
    </row>
    <row r="2608" spans="1:5" x14ac:dyDescent="0.25">
      <c r="A2608" s="13">
        <v>43138</v>
      </c>
      <c r="B2608" s="14">
        <v>49</v>
      </c>
      <c r="C2608" s="14">
        <v>58.359000000000002</v>
      </c>
      <c r="D2608" s="15"/>
      <c r="E2608" s="15"/>
    </row>
    <row r="2609" spans="1:5" x14ac:dyDescent="0.25">
      <c r="A2609" s="13">
        <v>43407</v>
      </c>
      <c r="B2609" s="14">
        <v>65</v>
      </c>
      <c r="C2609" s="14">
        <v>12.590999999999999</v>
      </c>
      <c r="D2609" s="15"/>
      <c r="E2609" s="15"/>
    </row>
    <row r="2610" spans="1:5" x14ac:dyDescent="0.25">
      <c r="A2610" s="13">
        <v>43406</v>
      </c>
      <c r="B2610" s="14">
        <v>61</v>
      </c>
      <c r="C2610" s="14">
        <v>38.033999999999999</v>
      </c>
      <c r="D2610" s="15"/>
      <c r="E2610" s="15"/>
    </row>
    <row r="2611" spans="1:5" x14ac:dyDescent="0.25">
      <c r="A2611" s="13">
        <v>42801</v>
      </c>
      <c r="B2611" s="14">
        <v>48</v>
      </c>
      <c r="C2611" s="14">
        <v>21.501999999999999</v>
      </c>
      <c r="D2611" s="15"/>
      <c r="E2611" s="15"/>
    </row>
    <row r="2612" spans="1:5" x14ac:dyDescent="0.25">
      <c r="A2612" s="13">
        <v>43117</v>
      </c>
      <c r="B2612" s="14">
        <v>67</v>
      </c>
      <c r="C2612" s="14">
        <v>17.170000000000002</v>
      </c>
      <c r="D2612" s="15"/>
      <c r="E2612" s="15"/>
    </row>
    <row r="2613" spans="1:5" x14ac:dyDescent="0.25">
      <c r="A2613" s="13">
        <v>43426</v>
      </c>
      <c r="B2613" s="14">
        <v>72</v>
      </c>
      <c r="C2613" s="14">
        <v>39.533999999999999</v>
      </c>
      <c r="D2613" s="15"/>
      <c r="E2613" s="15"/>
    </row>
    <row r="2614" spans="1:5" x14ac:dyDescent="0.25">
      <c r="A2614" s="13">
        <v>43195</v>
      </c>
      <c r="B2614" s="14">
        <v>120</v>
      </c>
      <c r="C2614" s="14">
        <v>23.587</v>
      </c>
      <c r="D2614" s="15"/>
      <c r="E2614" s="15"/>
    </row>
    <row r="2615" spans="1:5" x14ac:dyDescent="0.25">
      <c r="A2615" s="13">
        <v>43060</v>
      </c>
      <c r="B2615" s="14">
        <v>84</v>
      </c>
      <c r="C2615" s="14">
        <v>30.891999999999999</v>
      </c>
      <c r="D2615" s="15"/>
      <c r="E2615" s="15"/>
    </row>
    <row r="2616" spans="1:5" x14ac:dyDescent="0.25">
      <c r="A2616" s="13">
        <v>42929</v>
      </c>
      <c r="B2616" s="14">
        <v>156</v>
      </c>
      <c r="C2616" s="14">
        <v>46.057000000000002</v>
      </c>
      <c r="D2616" s="15"/>
      <c r="E2616" s="15"/>
    </row>
    <row r="2617" spans="1:5" x14ac:dyDescent="0.25">
      <c r="A2617" s="13">
        <v>43364</v>
      </c>
      <c r="B2617" s="14">
        <v>10</v>
      </c>
      <c r="C2617" s="14">
        <v>39.518000000000001</v>
      </c>
      <c r="D2617" s="15"/>
      <c r="E2617" s="15"/>
    </row>
    <row r="2618" spans="1:5" x14ac:dyDescent="0.25">
      <c r="A2618" s="13">
        <v>42946</v>
      </c>
      <c r="B2618" s="14">
        <v>156</v>
      </c>
      <c r="C2618" s="14">
        <v>19.331</v>
      </c>
      <c r="D2618" s="15"/>
      <c r="E2618" s="15"/>
    </row>
    <row r="2619" spans="1:5" x14ac:dyDescent="0.25">
      <c r="A2619" s="13">
        <v>43248</v>
      </c>
      <c r="B2619" s="14">
        <v>63</v>
      </c>
      <c r="C2619" s="14">
        <v>28.122</v>
      </c>
      <c r="D2619" s="15"/>
      <c r="E2619" s="15"/>
    </row>
    <row r="2620" spans="1:5" x14ac:dyDescent="0.25">
      <c r="A2620" s="13">
        <v>42789</v>
      </c>
      <c r="B2620" s="14">
        <v>115</v>
      </c>
      <c r="C2620" s="14">
        <v>19.065000000000001</v>
      </c>
      <c r="D2620" s="15"/>
      <c r="E2620" s="15"/>
    </row>
    <row r="2621" spans="1:5" x14ac:dyDescent="0.25">
      <c r="A2621" s="13">
        <v>43088</v>
      </c>
      <c r="B2621" s="14">
        <v>64</v>
      </c>
      <c r="C2621" s="14">
        <v>16.948</v>
      </c>
      <c r="D2621" s="15"/>
      <c r="E2621" s="15"/>
    </row>
    <row r="2622" spans="1:5" x14ac:dyDescent="0.25">
      <c r="A2622" s="13">
        <v>43032</v>
      </c>
      <c r="B2622" s="14">
        <v>180</v>
      </c>
      <c r="C2622" s="14">
        <v>38.661000000000001</v>
      </c>
      <c r="D2622" s="15"/>
      <c r="E2622" s="15"/>
    </row>
    <row r="2623" spans="1:5" x14ac:dyDescent="0.25">
      <c r="A2623" s="13">
        <v>42812</v>
      </c>
      <c r="B2623" s="14">
        <v>24</v>
      </c>
      <c r="C2623" s="14">
        <v>37.341999999999999</v>
      </c>
      <c r="D2623" s="15"/>
      <c r="E2623" s="15"/>
    </row>
    <row r="2624" spans="1:5" x14ac:dyDescent="0.25">
      <c r="A2624" s="13">
        <v>43233</v>
      </c>
      <c r="B2624" s="14">
        <v>96</v>
      </c>
      <c r="C2624" s="14">
        <v>44.119</v>
      </c>
      <c r="D2624" s="15"/>
      <c r="E2624" s="15"/>
    </row>
    <row r="2625" spans="1:5" x14ac:dyDescent="0.25">
      <c r="A2625" s="13">
        <v>43059</v>
      </c>
      <c r="B2625" s="14">
        <v>60</v>
      </c>
      <c r="C2625" s="14">
        <v>43.639000000000003</v>
      </c>
      <c r="D2625" s="15"/>
      <c r="E2625" s="15"/>
    </row>
    <row r="2626" spans="1:5" x14ac:dyDescent="0.25">
      <c r="A2626" s="13">
        <v>43430</v>
      </c>
      <c r="B2626" s="14">
        <v>18</v>
      </c>
      <c r="C2626" s="14">
        <v>23.824999999999999</v>
      </c>
      <c r="D2626" s="15"/>
      <c r="E2626" s="15"/>
    </row>
    <row r="2627" spans="1:5" x14ac:dyDescent="0.25">
      <c r="A2627" s="13">
        <v>43238</v>
      </c>
      <c r="B2627" s="14">
        <v>72</v>
      </c>
      <c r="C2627" s="14">
        <v>19.414999999999999</v>
      </c>
      <c r="D2627" s="15"/>
      <c r="E2627" s="15"/>
    </row>
    <row r="2628" spans="1:5" x14ac:dyDescent="0.25">
      <c r="A2628" s="13">
        <v>43040</v>
      </c>
      <c r="B2628" s="14">
        <v>97</v>
      </c>
      <c r="C2628" s="14">
        <v>11.939</v>
      </c>
      <c r="D2628" s="15"/>
      <c r="E2628" s="15"/>
    </row>
    <row r="2629" spans="1:5" x14ac:dyDescent="0.25">
      <c r="A2629" s="13">
        <v>42947</v>
      </c>
      <c r="B2629" s="14">
        <v>72</v>
      </c>
      <c r="C2629" s="14">
        <v>51.682000000000002</v>
      </c>
      <c r="D2629" s="15"/>
      <c r="E2629" s="15"/>
    </row>
    <row r="2630" spans="1:5" x14ac:dyDescent="0.25">
      <c r="A2630" s="13">
        <v>43277</v>
      </c>
      <c r="B2630" s="14">
        <v>84</v>
      </c>
      <c r="C2630" s="14">
        <v>46.256999999999998</v>
      </c>
      <c r="D2630" s="15"/>
      <c r="E2630" s="15"/>
    </row>
    <row r="2631" spans="1:5" x14ac:dyDescent="0.25">
      <c r="A2631" s="13">
        <v>42747</v>
      </c>
      <c r="B2631" s="14">
        <v>112</v>
      </c>
      <c r="C2631" s="14">
        <v>9.6300000000000008</v>
      </c>
      <c r="D2631" s="15"/>
      <c r="E2631" s="15"/>
    </row>
    <row r="2632" spans="1:5" x14ac:dyDescent="0.25">
      <c r="A2632" s="13">
        <v>43197</v>
      </c>
      <c r="B2632" s="14">
        <v>108</v>
      </c>
      <c r="C2632" s="14">
        <v>44.75</v>
      </c>
      <c r="D2632" s="15"/>
      <c r="E2632" s="15"/>
    </row>
    <row r="2633" spans="1:5" x14ac:dyDescent="0.25">
      <c r="A2633" s="13">
        <v>43448</v>
      </c>
      <c r="B2633" s="14">
        <v>97</v>
      </c>
      <c r="C2633" s="14">
        <v>54.366999999999997</v>
      </c>
      <c r="D2633" s="15"/>
      <c r="E2633" s="15"/>
    </row>
    <row r="2634" spans="1:5" x14ac:dyDescent="0.25">
      <c r="A2634" s="13">
        <v>43017</v>
      </c>
      <c r="B2634" s="14">
        <v>132</v>
      </c>
      <c r="C2634" s="14">
        <v>56.610999999999997</v>
      </c>
      <c r="D2634" s="15"/>
      <c r="E2634" s="15"/>
    </row>
    <row r="2635" spans="1:5" x14ac:dyDescent="0.25">
      <c r="A2635" s="13">
        <v>42798</v>
      </c>
      <c r="B2635" s="14">
        <v>180</v>
      </c>
      <c r="C2635" s="14">
        <v>54.850999999999999</v>
      </c>
      <c r="D2635" s="15"/>
      <c r="E2635" s="15"/>
    </row>
    <row r="2636" spans="1:5" x14ac:dyDescent="0.25">
      <c r="A2636" s="13">
        <v>43421</v>
      </c>
      <c r="B2636" s="14">
        <v>19</v>
      </c>
      <c r="C2636" s="14">
        <v>52.325000000000003</v>
      </c>
      <c r="D2636" s="15"/>
      <c r="E2636" s="15"/>
    </row>
    <row r="2637" spans="1:5" x14ac:dyDescent="0.25">
      <c r="A2637" s="13">
        <v>43066</v>
      </c>
      <c r="B2637" s="14">
        <v>164</v>
      </c>
      <c r="C2637" s="14">
        <v>41.468000000000004</v>
      </c>
      <c r="D2637" s="15"/>
      <c r="E2637" s="15"/>
    </row>
    <row r="2638" spans="1:5" x14ac:dyDescent="0.25">
      <c r="A2638" s="13">
        <v>43213</v>
      </c>
      <c r="B2638" s="14">
        <v>11</v>
      </c>
      <c r="C2638" s="14">
        <v>47.267000000000003</v>
      </c>
      <c r="D2638" s="15"/>
      <c r="E2638" s="15"/>
    </row>
    <row r="2639" spans="1:5" x14ac:dyDescent="0.25">
      <c r="A2639" s="13">
        <v>43308</v>
      </c>
      <c r="B2639" s="14">
        <v>120</v>
      </c>
      <c r="C2639" s="14">
        <v>15.584</v>
      </c>
      <c r="D2639" s="15"/>
      <c r="E2639" s="15"/>
    </row>
    <row r="2640" spans="1:5" x14ac:dyDescent="0.25">
      <c r="A2640" s="13">
        <v>42846</v>
      </c>
      <c r="B2640" s="14">
        <v>156</v>
      </c>
      <c r="C2640" s="14">
        <v>13.896000000000001</v>
      </c>
      <c r="D2640" s="15"/>
      <c r="E2640" s="15"/>
    </row>
    <row r="2641" spans="1:5" x14ac:dyDescent="0.25">
      <c r="A2641" s="13">
        <v>43267</v>
      </c>
      <c r="B2641" s="14">
        <v>60</v>
      </c>
      <c r="C2641" s="14">
        <v>56.04</v>
      </c>
      <c r="D2641" s="15"/>
      <c r="E2641" s="15"/>
    </row>
    <row r="2642" spans="1:5" x14ac:dyDescent="0.25">
      <c r="A2642" s="13">
        <v>43227</v>
      </c>
      <c r="B2642" s="14">
        <v>67</v>
      </c>
      <c r="C2642" s="14">
        <v>34.183999999999997</v>
      </c>
      <c r="D2642" s="15"/>
      <c r="E2642" s="15"/>
    </row>
    <row r="2643" spans="1:5" x14ac:dyDescent="0.25">
      <c r="A2643" s="13">
        <v>43299</v>
      </c>
      <c r="B2643" s="14">
        <v>160</v>
      </c>
      <c r="C2643" s="14">
        <v>56.122999999999998</v>
      </c>
      <c r="D2643" s="15"/>
      <c r="E2643" s="15"/>
    </row>
    <row r="2644" spans="1:5" x14ac:dyDescent="0.25">
      <c r="A2644" s="13">
        <v>43019</v>
      </c>
      <c r="B2644" s="14">
        <v>156</v>
      </c>
      <c r="C2644" s="14">
        <v>30.57</v>
      </c>
      <c r="D2644" s="15"/>
      <c r="E2644" s="15"/>
    </row>
    <row r="2645" spans="1:5" x14ac:dyDescent="0.25">
      <c r="A2645" s="13">
        <v>43064</v>
      </c>
      <c r="B2645" s="14">
        <v>168</v>
      </c>
      <c r="C2645" s="14">
        <v>4.9829999999999997</v>
      </c>
      <c r="D2645" s="15"/>
      <c r="E2645" s="15"/>
    </row>
    <row r="2646" spans="1:5" x14ac:dyDescent="0.25">
      <c r="A2646" s="13">
        <v>42940</v>
      </c>
      <c r="B2646" s="14">
        <v>17</v>
      </c>
      <c r="C2646" s="14">
        <v>7.7009999999999996</v>
      </c>
      <c r="D2646" s="15"/>
      <c r="E2646" s="15"/>
    </row>
    <row r="2647" spans="1:5" x14ac:dyDescent="0.25">
      <c r="A2647" s="13">
        <v>43199</v>
      </c>
      <c r="B2647" s="14">
        <v>132</v>
      </c>
      <c r="C2647" s="14">
        <v>32.47</v>
      </c>
      <c r="D2647" s="15"/>
      <c r="E2647" s="15"/>
    </row>
    <row r="2648" spans="1:5" x14ac:dyDescent="0.25">
      <c r="A2648" s="13">
        <v>43182</v>
      </c>
      <c r="B2648" s="14">
        <v>144</v>
      </c>
      <c r="C2648" s="14">
        <v>21.64</v>
      </c>
      <c r="D2648" s="15"/>
      <c r="E2648" s="15"/>
    </row>
    <row r="2649" spans="1:5" x14ac:dyDescent="0.25">
      <c r="A2649" s="13">
        <v>43096</v>
      </c>
      <c r="B2649" s="14">
        <v>34</v>
      </c>
      <c r="C2649" s="14">
        <v>11.092000000000001</v>
      </c>
      <c r="D2649" s="15"/>
      <c r="E2649" s="15"/>
    </row>
    <row r="2650" spans="1:5" x14ac:dyDescent="0.25">
      <c r="A2650" s="13">
        <v>43445</v>
      </c>
      <c r="B2650" s="14">
        <v>138</v>
      </c>
      <c r="C2650" s="14">
        <v>45.076999999999998</v>
      </c>
      <c r="D2650" s="15"/>
      <c r="E2650" s="15"/>
    </row>
    <row r="2651" spans="1:5" x14ac:dyDescent="0.25">
      <c r="A2651" s="13">
        <v>43130</v>
      </c>
      <c r="B2651" s="14">
        <v>36</v>
      </c>
      <c r="C2651" s="14">
        <v>9.2739999999999991</v>
      </c>
      <c r="D2651" s="15"/>
      <c r="E2651" s="15"/>
    </row>
    <row r="2652" spans="1:5" x14ac:dyDescent="0.25">
      <c r="A2652" s="13">
        <v>42838</v>
      </c>
      <c r="B2652" s="14">
        <v>36</v>
      </c>
      <c r="C2652" s="14">
        <v>19.907</v>
      </c>
      <c r="D2652" s="15"/>
      <c r="E2652" s="15"/>
    </row>
    <row r="2653" spans="1:5" x14ac:dyDescent="0.25">
      <c r="A2653" s="13">
        <v>42959</v>
      </c>
      <c r="B2653" s="14">
        <v>132</v>
      </c>
      <c r="C2653" s="14">
        <v>51.813000000000002</v>
      </c>
      <c r="D2653" s="15"/>
      <c r="E2653" s="15"/>
    </row>
    <row r="2654" spans="1:5" x14ac:dyDescent="0.25">
      <c r="A2654" s="13">
        <v>43304</v>
      </c>
      <c r="B2654" s="14">
        <v>93</v>
      </c>
      <c r="C2654" s="14">
        <v>46.591999999999999</v>
      </c>
      <c r="D2654" s="15"/>
      <c r="E2654" s="15"/>
    </row>
    <row r="2655" spans="1:5" x14ac:dyDescent="0.25">
      <c r="A2655" s="13">
        <v>43440</v>
      </c>
      <c r="B2655" s="14">
        <v>34</v>
      </c>
      <c r="C2655" s="14">
        <v>51.686999999999998</v>
      </c>
      <c r="D2655" s="15"/>
      <c r="E2655" s="15"/>
    </row>
    <row r="2656" spans="1:5" x14ac:dyDescent="0.25">
      <c r="A2656" s="13">
        <v>43425</v>
      </c>
      <c r="B2656" s="14">
        <v>54</v>
      </c>
      <c r="C2656" s="14">
        <v>19.358000000000001</v>
      </c>
      <c r="D2656" s="15"/>
      <c r="E2656" s="15"/>
    </row>
    <row r="2657" spans="1:5" x14ac:dyDescent="0.25">
      <c r="A2657" s="13">
        <v>43333</v>
      </c>
      <c r="B2657" s="14">
        <v>60</v>
      </c>
      <c r="C2657" s="14">
        <v>13.064</v>
      </c>
      <c r="D2657" s="15"/>
      <c r="E2657" s="15"/>
    </row>
    <row r="2658" spans="1:5" x14ac:dyDescent="0.25">
      <c r="A2658" s="13">
        <v>42808</v>
      </c>
      <c r="B2658" s="14">
        <v>192</v>
      </c>
      <c r="C2658" s="14">
        <v>39.819000000000003</v>
      </c>
      <c r="D2658" s="15"/>
      <c r="E2658" s="15"/>
    </row>
    <row r="2659" spans="1:5" x14ac:dyDescent="0.25">
      <c r="A2659" s="13">
        <v>43254</v>
      </c>
      <c r="B2659" s="14">
        <v>134</v>
      </c>
      <c r="C2659" s="14">
        <v>29.231999999999999</v>
      </c>
      <c r="D2659" s="15"/>
      <c r="E2659" s="15"/>
    </row>
    <row r="2660" spans="1:5" x14ac:dyDescent="0.25">
      <c r="A2660" s="13">
        <v>43192</v>
      </c>
      <c r="B2660" s="14">
        <v>144</v>
      </c>
      <c r="C2660" s="14">
        <v>41.155999999999999</v>
      </c>
      <c r="D2660" s="15"/>
      <c r="E2660" s="15"/>
    </row>
    <row r="2661" spans="1:5" x14ac:dyDescent="0.25">
      <c r="A2661" s="13">
        <v>43445</v>
      </c>
      <c r="B2661" s="14">
        <v>96</v>
      </c>
      <c r="C2661" s="14">
        <v>27.841999999999999</v>
      </c>
      <c r="D2661" s="15"/>
      <c r="E2661" s="15"/>
    </row>
    <row r="2662" spans="1:5" x14ac:dyDescent="0.25">
      <c r="A2662" s="13">
        <v>42800</v>
      </c>
      <c r="B2662" s="14">
        <v>163</v>
      </c>
      <c r="C2662" s="14">
        <v>27.693999999999999</v>
      </c>
      <c r="D2662" s="15"/>
      <c r="E2662" s="15"/>
    </row>
    <row r="2663" spans="1:5" x14ac:dyDescent="0.25">
      <c r="A2663" s="13">
        <v>42792</v>
      </c>
      <c r="B2663" s="14">
        <v>90</v>
      </c>
      <c r="C2663" s="14">
        <v>6.3380000000000001</v>
      </c>
      <c r="D2663" s="15"/>
      <c r="E2663" s="15"/>
    </row>
    <row r="2664" spans="1:5" x14ac:dyDescent="0.25">
      <c r="A2664" s="13">
        <v>43094</v>
      </c>
      <c r="B2664" s="14">
        <v>84</v>
      </c>
      <c r="C2664" s="14">
        <v>8.2569999999999997</v>
      </c>
      <c r="D2664" s="15"/>
      <c r="E2664" s="15"/>
    </row>
    <row r="2665" spans="1:5" x14ac:dyDescent="0.25">
      <c r="A2665" s="13">
        <v>43117</v>
      </c>
      <c r="B2665" s="14">
        <v>168</v>
      </c>
      <c r="C2665" s="14">
        <v>25.908000000000001</v>
      </c>
      <c r="D2665" s="15"/>
      <c r="E2665" s="15"/>
    </row>
    <row r="2666" spans="1:5" x14ac:dyDescent="0.25">
      <c r="A2666" s="13">
        <v>42939</v>
      </c>
      <c r="B2666" s="14">
        <v>48</v>
      </c>
      <c r="C2666" s="14">
        <v>2.8319999999999999</v>
      </c>
      <c r="D2666" s="15"/>
      <c r="E2666" s="15"/>
    </row>
    <row r="2667" spans="1:5" x14ac:dyDescent="0.25">
      <c r="A2667" s="13">
        <v>43386</v>
      </c>
      <c r="B2667" s="14">
        <v>26</v>
      </c>
      <c r="C2667" s="14">
        <v>41.264000000000003</v>
      </c>
      <c r="D2667" s="15"/>
      <c r="E2667" s="15"/>
    </row>
    <row r="2668" spans="1:5" x14ac:dyDescent="0.25">
      <c r="A2668" s="13">
        <v>42901</v>
      </c>
      <c r="B2668" s="14">
        <v>66</v>
      </c>
      <c r="C2668" s="14">
        <v>5.9649999999999999</v>
      </c>
      <c r="D2668" s="15"/>
      <c r="E2668" s="15"/>
    </row>
    <row r="2669" spans="1:5" x14ac:dyDescent="0.25">
      <c r="A2669" s="13">
        <v>43331</v>
      </c>
      <c r="B2669" s="14">
        <v>79</v>
      </c>
      <c r="C2669" s="14">
        <v>59.728000000000002</v>
      </c>
      <c r="D2669" s="15"/>
      <c r="E2669" s="15"/>
    </row>
    <row r="2670" spans="1:5" x14ac:dyDescent="0.25">
      <c r="A2670" s="13">
        <v>43307</v>
      </c>
      <c r="B2670" s="14">
        <v>75</v>
      </c>
      <c r="C2670" s="14">
        <v>21.681999999999999</v>
      </c>
      <c r="D2670" s="15"/>
      <c r="E2670" s="15"/>
    </row>
    <row r="2671" spans="1:5" x14ac:dyDescent="0.25">
      <c r="A2671" s="13">
        <v>43009</v>
      </c>
      <c r="B2671" s="14">
        <v>48</v>
      </c>
      <c r="C2671" s="14">
        <v>43.627000000000002</v>
      </c>
      <c r="D2671" s="15"/>
      <c r="E2671" s="15"/>
    </row>
    <row r="2672" spans="1:5" x14ac:dyDescent="0.25">
      <c r="A2672" s="13">
        <v>43224</v>
      </c>
      <c r="B2672" s="14">
        <v>180</v>
      </c>
      <c r="C2672" s="14">
        <v>59.603000000000002</v>
      </c>
      <c r="D2672" s="15"/>
      <c r="E2672" s="15"/>
    </row>
    <row r="2673" spans="1:5" x14ac:dyDescent="0.25">
      <c r="A2673" s="13">
        <v>43155</v>
      </c>
      <c r="B2673" s="14">
        <v>68</v>
      </c>
      <c r="C2673" s="14">
        <v>36.295000000000002</v>
      </c>
      <c r="D2673" s="15"/>
      <c r="E2673" s="15"/>
    </row>
    <row r="2674" spans="1:5" x14ac:dyDescent="0.25">
      <c r="A2674" s="13">
        <v>43312</v>
      </c>
      <c r="B2674" s="14">
        <v>84</v>
      </c>
      <c r="C2674" s="14">
        <v>55.968000000000004</v>
      </c>
      <c r="D2674" s="15"/>
      <c r="E2674" s="15"/>
    </row>
    <row r="2675" spans="1:5" x14ac:dyDescent="0.25">
      <c r="A2675" s="13">
        <v>42956</v>
      </c>
      <c r="B2675" s="14">
        <v>3</v>
      </c>
      <c r="C2675" s="14">
        <v>12.542999999999999</v>
      </c>
      <c r="D2675" s="15"/>
      <c r="E2675" s="15"/>
    </row>
    <row r="2676" spans="1:5" x14ac:dyDescent="0.25">
      <c r="A2676" s="13">
        <v>42928</v>
      </c>
      <c r="B2676" s="14">
        <v>108</v>
      </c>
      <c r="C2676" s="14">
        <v>36.790999999999997</v>
      </c>
      <c r="D2676" s="15"/>
      <c r="E2676" s="15"/>
    </row>
    <row r="2677" spans="1:5" x14ac:dyDescent="0.25">
      <c r="A2677" s="13">
        <v>42928</v>
      </c>
      <c r="B2677" s="14">
        <v>72</v>
      </c>
      <c r="C2677" s="14">
        <v>41.576999999999998</v>
      </c>
      <c r="D2677" s="15"/>
      <c r="E2677" s="15"/>
    </row>
    <row r="2678" spans="1:5" x14ac:dyDescent="0.25">
      <c r="A2678" s="13">
        <v>42986</v>
      </c>
      <c r="B2678" s="14">
        <v>132</v>
      </c>
      <c r="C2678" s="14">
        <v>36.817999999999998</v>
      </c>
      <c r="D2678" s="15"/>
      <c r="E2678" s="15"/>
    </row>
    <row r="2679" spans="1:5" x14ac:dyDescent="0.25">
      <c r="A2679" s="13">
        <v>42769</v>
      </c>
      <c r="B2679" s="14">
        <v>180</v>
      </c>
      <c r="C2679" s="14">
        <v>55.274000000000001</v>
      </c>
      <c r="D2679" s="15"/>
      <c r="E2679" s="15"/>
    </row>
    <row r="2680" spans="1:5" x14ac:dyDescent="0.25">
      <c r="A2680" s="13">
        <v>43266</v>
      </c>
      <c r="B2680" s="14">
        <v>59</v>
      </c>
      <c r="C2680" s="14">
        <v>30.335000000000001</v>
      </c>
      <c r="D2680" s="15"/>
      <c r="E2680" s="15"/>
    </row>
    <row r="2681" spans="1:5" x14ac:dyDescent="0.25">
      <c r="A2681" s="13">
        <v>42984</v>
      </c>
      <c r="B2681" s="14">
        <v>180</v>
      </c>
      <c r="C2681" s="14">
        <v>6.6239999999999997</v>
      </c>
      <c r="D2681" s="15"/>
      <c r="E2681" s="15"/>
    </row>
    <row r="2682" spans="1:5" x14ac:dyDescent="0.25">
      <c r="A2682" s="13">
        <v>43120</v>
      </c>
      <c r="B2682" s="14">
        <v>168</v>
      </c>
      <c r="C2682" s="14">
        <v>26.856000000000002</v>
      </c>
      <c r="D2682" s="15"/>
      <c r="E2682" s="15"/>
    </row>
    <row r="2683" spans="1:5" x14ac:dyDescent="0.25">
      <c r="A2683" s="13">
        <v>43010</v>
      </c>
      <c r="B2683" s="14">
        <v>148</v>
      </c>
      <c r="C2683" s="14">
        <v>12.776999999999999</v>
      </c>
      <c r="D2683" s="15"/>
      <c r="E2683" s="15"/>
    </row>
    <row r="2684" spans="1:5" x14ac:dyDescent="0.25">
      <c r="A2684" s="13">
        <v>43389</v>
      </c>
      <c r="B2684" s="14">
        <v>108</v>
      </c>
      <c r="C2684" s="14">
        <v>24.286000000000001</v>
      </c>
      <c r="D2684" s="15"/>
      <c r="E2684" s="15"/>
    </row>
    <row r="2685" spans="1:5" x14ac:dyDescent="0.25">
      <c r="A2685" s="13">
        <v>43240</v>
      </c>
      <c r="B2685" s="14">
        <v>28</v>
      </c>
      <c r="C2685" s="14">
        <v>21.013000000000002</v>
      </c>
      <c r="D2685" s="15"/>
      <c r="E2685" s="15"/>
    </row>
    <row r="2686" spans="1:5" x14ac:dyDescent="0.25">
      <c r="A2686" s="13">
        <v>42896</v>
      </c>
      <c r="B2686" s="14">
        <v>101</v>
      </c>
      <c r="C2686" s="14">
        <v>28.686</v>
      </c>
      <c r="D2686" s="15"/>
      <c r="E2686" s="15"/>
    </row>
    <row r="2687" spans="1:5" x14ac:dyDescent="0.25">
      <c r="A2687" s="13">
        <v>43334</v>
      </c>
      <c r="B2687" s="14">
        <v>105</v>
      </c>
      <c r="C2687" s="14">
        <v>59.155000000000001</v>
      </c>
      <c r="D2687" s="15"/>
      <c r="E2687" s="15"/>
    </row>
    <row r="2688" spans="1:5" x14ac:dyDescent="0.25">
      <c r="A2688" s="13">
        <v>43389</v>
      </c>
      <c r="B2688" s="14">
        <v>23</v>
      </c>
      <c r="C2688" s="14">
        <v>33.677999999999997</v>
      </c>
      <c r="D2688" s="15"/>
      <c r="E2688" s="15"/>
    </row>
    <row r="2689" spans="1:5" x14ac:dyDescent="0.25">
      <c r="A2689" s="13">
        <v>42919</v>
      </c>
      <c r="B2689" s="14">
        <v>53</v>
      </c>
      <c r="C2689" s="14">
        <v>10.423</v>
      </c>
      <c r="D2689" s="15"/>
      <c r="E2689" s="15"/>
    </row>
    <row r="2690" spans="1:5" x14ac:dyDescent="0.25">
      <c r="A2690" s="13">
        <v>43065</v>
      </c>
      <c r="B2690" s="14">
        <v>120</v>
      </c>
      <c r="C2690" s="14">
        <v>34.093000000000004</v>
      </c>
      <c r="D2690" s="15"/>
      <c r="E2690" s="15"/>
    </row>
    <row r="2691" spans="1:5" x14ac:dyDescent="0.25">
      <c r="A2691" s="13">
        <v>43023</v>
      </c>
      <c r="B2691" s="14">
        <v>15</v>
      </c>
      <c r="C2691" s="14">
        <v>53.972000000000001</v>
      </c>
      <c r="D2691" s="15"/>
      <c r="E2691" s="15"/>
    </row>
    <row r="2692" spans="1:5" x14ac:dyDescent="0.25">
      <c r="A2692" s="13">
        <v>43142</v>
      </c>
      <c r="B2692" s="14">
        <v>12</v>
      </c>
      <c r="C2692" s="14">
        <v>56.773000000000003</v>
      </c>
      <c r="D2692" s="15"/>
      <c r="E2692" s="15"/>
    </row>
    <row r="2693" spans="1:5" x14ac:dyDescent="0.25">
      <c r="A2693" s="13">
        <v>43226</v>
      </c>
      <c r="B2693" s="14">
        <v>29</v>
      </c>
      <c r="C2693" s="14">
        <v>48.401000000000003</v>
      </c>
      <c r="D2693" s="15"/>
      <c r="E2693" s="15"/>
    </row>
    <row r="2694" spans="1:5" x14ac:dyDescent="0.25">
      <c r="A2694" s="13">
        <v>43212</v>
      </c>
      <c r="B2694" s="14">
        <v>60</v>
      </c>
      <c r="C2694" s="14">
        <v>57.88</v>
      </c>
      <c r="D2694" s="15"/>
      <c r="E2694" s="15"/>
    </row>
    <row r="2695" spans="1:5" x14ac:dyDescent="0.25">
      <c r="A2695" s="13">
        <v>43413</v>
      </c>
      <c r="B2695" s="14">
        <v>192</v>
      </c>
      <c r="C2695" s="14">
        <v>24.954999999999998</v>
      </c>
      <c r="D2695" s="15"/>
      <c r="E2695" s="15"/>
    </row>
    <row r="2696" spans="1:5" x14ac:dyDescent="0.25">
      <c r="A2696" s="13">
        <v>43012</v>
      </c>
      <c r="B2696" s="14">
        <v>180</v>
      </c>
      <c r="C2696" s="14">
        <v>5.4160000000000004</v>
      </c>
      <c r="D2696" s="15"/>
      <c r="E2696" s="15"/>
    </row>
    <row r="2697" spans="1:5" x14ac:dyDescent="0.25">
      <c r="A2697" s="13">
        <v>42888</v>
      </c>
      <c r="B2697" s="14">
        <v>187</v>
      </c>
      <c r="C2697" s="14">
        <v>43.777000000000001</v>
      </c>
      <c r="D2697" s="15"/>
      <c r="E2697" s="15"/>
    </row>
    <row r="2698" spans="1:5" x14ac:dyDescent="0.25">
      <c r="A2698" s="13">
        <v>42976</v>
      </c>
      <c r="B2698" s="14">
        <v>14</v>
      </c>
      <c r="C2698" s="14">
        <v>37.04</v>
      </c>
      <c r="D2698" s="15"/>
      <c r="E2698" s="15"/>
    </row>
    <row r="2699" spans="1:5" x14ac:dyDescent="0.25">
      <c r="A2699" s="13">
        <v>42998</v>
      </c>
      <c r="B2699" s="14">
        <v>53</v>
      </c>
      <c r="C2699" s="14">
        <v>52.277999999999999</v>
      </c>
      <c r="D2699" s="15"/>
      <c r="E2699" s="15"/>
    </row>
    <row r="2700" spans="1:5" x14ac:dyDescent="0.25">
      <c r="A2700" s="13">
        <v>42891</v>
      </c>
      <c r="B2700" s="14">
        <v>120</v>
      </c>
      <c r="C2700" s="14">
        <v>35.966999999999999</v>
      </c>
      <c r="D2700" s="15"/>
      <c r="E2700" s="15"/>
    </row>
    <row r="2701" spans="1:5" x14ac:dyDescent="0.25">
      <c r="A2701" s="13">
        <v>43242</v>
      </c>
      <c r="B2701" s="14">
        <v>119</v>
      </c>
      <c r="C2701" s="14">
        <v>6.9530000000000003</v>
      </c>
      <c r="D2701" s="15"/>
      <c r="E2701" s="15"/>
    </row>
    <row r="2702" spans="1:5" x14ac:dyDescent="0.25">
      <c r="A2702" s="13">
        <v>43194</v>
      </c>
      <c r="B2702" s="14">
        <v>81</v>
      </c>
      <c r="C2702" s="14">
        <v>52.466000000000001</v>
      </c>
      <c r="D2702" s="15"/>
      <c r="E2702" s="15"/>
    </row>
    <row r="2703" spans="1:5" x14ac:dyDescent="0.25">
      <c r="A2703" s="13">
        <v>43266</v>
      </c>
      <c r="B2703" s="14">
        <v>109</v>
      </c>
      <c r="C2703" s="14">
        <v>46.637999999999998</v>
      </c>
      <c r="D2703" s="15"/>
      <c r="E2703" s="15"/>
    </row>
    <row r="2704" spans="1:5" x14ac:dyDescent="0.25">
      <c r="A2704" s="13">
        <v>43221</v>
      </c>
      <c r="B2704" s="14">
        <v>99</v>
      </c>
      <c r="C2704" s="14">
        <v>27.646000000000001</v>
      </c>
      <c r="D2704" s="15"/>
      <c r="E2704" s="15"/>
    </row>
    <row r="2705" spans="1:5" x14ac:dyDescent="0.25">
      <c r="A2705" s="13">
        <v>43001</v>
      </c>
      <c r="B2705" s="14">
        <v>100</v>
      </c>
      <c r="C2705" s="14">
        <v>43.316000000000003</v>
      </c>
      <c r="D2705" s="15"/>
      <c r="E2705" s="15"/>
    </row>
    <row r="2706" spans="1:5" x14ac:dyDescent="0.25">
      <c r="A2706" s="13">
        <v>42748</v>
      </c>
      <c r="B2706" s="14">
        <v>102</v>
      </c>
      <c r="C2706" s="14">
        <v>13.411</v>
      </c>
      <c r="D2706" s="15"/>
      <c r="E2706" s="15"/>
    </row>
    <row r="2707" spans="1:5" x14ac:dyDescent="0.25">
      <c r="A2707" s="13">
        <v>42783</v>
      </c>
      <c r="B2707" s="14">
        <v>139</v>
      </c>
      <c r="C2707" s="14">
        <v>13.858000000000001</v>
      </c>
      <c r="D2707" s="15"/>
      <c r="E2707" s="15"/>
    </row>
    <row r="2708" spans="1:5" x14ac:dyDescent="0.25">
      <c r="A2708" s="13">
        <v>43428</v>
      </c>
      <c r="B2708" s="14">
        <v>144</v>
      </c>
      <c r="C2708" s="14">
        <v>57.430999999999997</v>
      </c>
      <c r="D2708" s="15"/>
      <c r="E2708" s="15"/>
    </row>
    <row r="2709" spans="1:5" x14ac:dyDescent="0.25">
      <c r="A2709" s="13">
        <v>42784</v>
      </c>
      <c r="B2709" s="14">
        <v>187</v>
      </c>
      <c r="C2709" s="14">
        <v>21.373000000000001</v>
      </c>
      <c r="D2709" s="15"/>
      <c r="E2709" s="15"/>
    </row>
    <row r="2710" spans="1:5" x14ac:dyDescent="0.25">
      <c r="A2710" s="13">
        <v>42781</v>
      </c>
      <c r="B2710" s="14">
        <v>92</v>
      </c>
      <c r="C2710" s="14">
        <v>49.984999999999999</v>
      </c>
      <c r="D2710" s="15"/>
      <c r="E2710" s="15"/>
    </row>
    <row r="2711" spans="1:5" x14ac:dyDescent="0.25">
      <c r="A2711" s="13">
        <v>42820</v>
      </c>
      <c r="B2711" s="14">
        <v>108</v>
      </c>
      <c r="C2711" s="14">
        <v>59.326000000000001</v>
      </c>
      <c r="D2711" s="15"/>
      <c r="E2711" s="15"/>
    </row>
    <row r="2712" spans="1:5" x14ac:dyDescent="0.25">
      <c r="A2712" s="13">
        <v>43073</v>
      </c>
      <c r="B2712" s="14">
        <v>104</v>
      </c>
      <c r="C2712" s="14">
        <v>19.931000000000001</v>
      </c>
      <c r="D2712" s="15"/>
      <c r="E2712" s="15"/>
    </row>
    <row r="2713" spans="1:5" x14ac:dyDescent="0.25">
      <c r="A2713" s="13">
        <v>43275</v>
      </c>
      <c r="B2713" s="14">
        <v>72</v>
      </c>
      <c r="C2713" s="14">
        <v>39.862000000000002</v>
      </c>
      <c r="D2713" s="15"/>
      <c r="E2713" s="15"/>
    </row>
    <row r="2714" spans="1:5" x14ac:dyDescent="0.25">
      <c r="A2714" s="13">
        <v>43104</v>
      </c>
      <c r="B2714" s="14">
        <v>180</v>
      </c>
      <c r="C2714" s="14">
        <v>41.170999999999999</v>
      </c>
      <c r="D2714" s="15"/>
      <c r="E2714" s="15"/>
    </row>
    <row r="2715" spans="1:5" x14ac:dyDescent="0.25">
      <c r="A2715" s="13">
        <v>42840</v>
      </c>
      <c r="B2715" s="14">
        <v>12</v>
      </c>
      <c r="C2715" s="14">
        <v>38.625</v>
      </c>
      <c r="D2715" s="15"/>
      <c r="E2715" s="15"/>
    </row>
    <row r="2716" spans="1:5" x14ac:dyDescent="0.25">
      <c r="A2716" s="13">
        <v>42937</v>
      </c>
      <c r="B2716" s="14">
        <v>168</v>
      </c>
      <c r="C2716" s="14">
        <v>15.731</v>
      </c>
      <c r="D2716" s="15"/>
      <c r="E2716" s="15"/>
    </row>
    <row r="2717" spans="1:5" x14ac:dyDescent="0.25">
      <c r="A2717" s="13">
        <v>42981</v>
      </c>
      <c r="B2717" s="14">
        <v>132</v>
      </c>
      <c r="C2717" s="14">
        <v>55.287999999999997</v>
      </c>
      <c r="D2717" s="15"/>
      <c r="E2717" s="15"/>
    </row>
    <row r="2718" spans="1:5" x14ac:dyDescent="0.25">
      <c r="A2718" s="13">
        <v>43240</v>
      </c>
      <c r="B2718" s="14">
        <v>115</v>
      </c>
      <c r="C2718" s="14">
        <v>42.07</v>
      </c>
      <c r="D2718" s="15"/>
      <c r="E2718" s="15"/>
    </row>
    <row r="2719" spans="1:5" x14ac:dyDescent="0.25">
      <c r="A2719" s="13">
        <v>43127</v>
      </c>
      <c r="B2719" s="14">
        <v>123</v>
      </c>
      <c r="C2719" s="14">
        <v>58.136000000000003</v>
      </c>
      <c r="D2719" s="15"/>
      <c r="E2719" s="15"/>
    </row>
    <row r="2720" spans="1:5" x14ac:dyDescent="0.25">
      <c r="A2720" s="13">
        <v>42913</v>
      </c>
      <c r="B2720" s="14">
        <v>180</v>
      </c>
      <c r="C2720" s="14">
        <v>48.768999999999998</v>
      </c>
      <c r="D2720" s="15"/>
      <c r="E2720" s="15"/>
    </row>
    <row r="2721" spans="1:5" x14ac:dyDescent="0.25">
      <c r="A2721" s="13">
        <v>42992</v>
      </c>
      <c r="B2721" s="14">
        <v>36</v>
      </c>
      <c r="C2721" s="14">
        <v>17.98</v>
      </c>
      <c r="D2721" s="15"/>
      <c r="E2721" s="15"/>
    </row>
    <row r="2722" spans="1:5" x14ac:dyDescent="0.25">
      <c r="A2722" s="13">
        <v>42871</v>
      </c>
      <c r="B2722" s="14">
        <v>12</v>
      </c>
      <c r="C2722" s="14">
        <v>43.847999999999999</v>
      </c>
      <c r="D2722" s="15"/>
      <c r="E2722" s="15"/>
    </row>
    <row r="2723" spans="1:5" x14ac:dyDescent="0.25">
      <c r="A2723" s="13">
        <v>43064</v>
      </c>
      <c r="B2723" s="14">
        <v>67</v>
      </c>
      <c r="C2723" s="14">
        <v>25.757000000000001</v>
      </c>
      <c r="D2723" s="15"/>
      <c r="E2723" s="15"/>
    </row>
    <row r="2724" spans="1:5" x14ac:dyDescent="0.25">
      <c r="A2724" s="13">
        <v>43336</v>
      </c>
      <c r="B2724" s="14">
        <v>60</v>
      </c>
      <c r="C2724" s="14">
        <v>58.274999999999999</v>
      </c>
      <c r="D2724" s="15"/>
      <c r="E2724" s="15"/>
    </row>
    <row r="2725" spans="1:5" x14ac:dyDescent="0.25">
      <c r="A2725" s="13">
        <v>43303</v>
      </c>
      <c r="B2725" s="14">
        <v>60</v>
      </c>
      <c r="C2725" s="14">
        <v>37.81</v>
      </c>
      <c r="D2725" s="15"/>
      <c r="E2725" s="15"/>
    </row>
    <row r="2726" spans="1:5" x14ac:dyDescent="0.25">
      <c r="A2726" s="13">
        <v>43187</v>
      </c>
      <c r="B2726" s="14">
        <v>180</v>
      </c>
      <c r="C2726" s="14">
        <v>42.923000000000002</v>
      </c>
      <c r="D2726" s="15"/>
      <c r="E2726" s="15"/>
    </row>
    <row r="2727" spans="1:5" x14ac:dyDescent="0.25">
      <c r="A2727" s="13">
        <v>43312</v>
      </c>
      <c r="B2727" s="14">
        <v>186</v>
      </c>
      <c r="C2727" s="14">
        <v>19.079000000000001</v>
      </c>
      <c r="D2727" s="15"/>
      <c r="E2727" s="15"/>
    </row>
    <row r="2728" spans="1:5" x14ac:dyDescent="0.25">
      <c r="A2728" s="13">
        <v>42931</v>
      </c>
      <c r="B2728" s="14">
        <v>119</v>
      </c>
      <c r="C2728" s="14">
        <v>25.513000000000002</v>
      </c>
      <c r="D2728" s="15"/>
      <c r="E2728" s="15"/>
    </row>
    <row r="2729" spans="1:5" x14ac:dyDescent="0.25">
      <c r="A2729" s="13">
        <v>42874</v>
      </c>
      <c r="B2729" s="14">
        <v>12</v>
      </c>
      <c r="C2729" s="14">
        <v>40.305999999999997</v>
      </c>
      <c r="D2729" s="15"/>
      <c r="E2729" s="15"/>
    </row>
    <row r="2730" spans="1:5" x14ac:dyDescent="0.25">
      <c r="A2730" s="13">
        <v>43105</v>
      </c>
      <c r="B2730" s="14">
        <v>62</v>
      </c>
      <c r="C2730" s="14">
        <v>27.184000000000001</v>
      </c>
      <c r="D2730" s="15"/>
      <c r="E2730" s="15"/>
    </row>
    <row r="2731" spans="1:5" x14ac:dyDescent="0.25">
      <c r="A2731" s="13">
        <v>43163</v>
      </c>
      <c r="B2731" s="14">
        <v>97</v>
      </c>
      <c r="C2731" s="14">
        <v>15.62</v>
      </c>
      <c r="D2731" s="15"/>
      <c r="E2731" s="15"/>
    </row>
    <row r="2732" spans="1:5" x14ac:dyDescent="0.25">
      <c r="A2732" s="13">
        <v>43321</v>
      </c>
      <c r="B2732" s="14">
        <v>48</v>
      </c>
      <c r="C2732" s="14">
        <v>28.890999999999998</v>
      </c>
      <c r="D2732" s="15"/>
      <c r="E2732" s="15"/>
    </row>
    <row r="2733" spans="1:5" x14ac:dyDescent="0.25">
      <c r="A2733" s="13">
        <v>43453</v>
      </c>
      <c r="B2733" s="14">
        <v>36</v>
      </c>
      <c r="C2733" s="14">
        <v>28.904</v>
      </c>
      <c r="D2733" s="15"/>
      <c r="E2733" s="15"/>
    </row>
    <row r="2734" spans="1:5" x14ac:dyDescent="0.25">
      <c r="A2734" s="13">
        <v>42945</v>
      </c>
      <c r="B2734" s="14">
        <v>61</v>
      </c>
      <c r="C2734" s="14">
        <v>59.844000000000001</v>
      </c>
      <c r="D2734" s="15"/>
      <c r="E2734" s="15"/>
    </row>
    <row r="2735" spans="1:5" x14ac:dyDescent="0.25">
      <c r="A2735" s="13">
        <v>42967</v>
      </c>
      <c r="B2735" s="14">
        <v>60</v>
      </c>
      <c r="C2735" s="14">
        <v>17.181000000000001</v>
      </c>
      <c r="D2735" s="15"/>
      <c r="E2735" s="15"/>
    </row>
    <row r="2736" spans="1:5" x14ac:dyDescent="0.25">
      <c r="A2736" s="13">
        <v>43073</v>
      </c>
      <c r="B2736" s="14">
        <v>55</v>
      </c>
      <c r="C2736" s="14">
        <v>21.885000000000002</v>
      </c>
      <c r="D2736" s="15"/>
      <c r="E2736" s="15"/>
    </row>
    <row r="2737" spans="1:5" x14ac:dyDescent="0.25">
      <c r="A2737" s="13">
        <v>43294</v>
      </c>
      <c r="B2737" s="14">
        <v>82</v>
      </c>
      <c r="C2737" s="14">
        <v>14.707000000000001</v>
      </c>
      <c r="D2737" s="15"/>
      <c r="E2737" s="15"/>
    </row>
    <row r="2738" spans="1:5" x14ac:dyDescent="0.25">
      <c r="A2738" s="13">
        <v>42808</v>
      </c>
      <c r="B2738" s="14">
        <v>160</v>
      </c>
      <c r="C2738" s="14">
        <v>13.83</v>
      </c>
      <c r="D2738" s="15"/>
      <c r="E2738" s="15"/>
    </row>
    <row r="2739" spans="1:5" x14ac:dyDescent="0.25">
      <c r="A2739" s="13">
        <v>43033</v>
      </c>
      <c r="B2739" s="14">
        <v>72</v>
      </c>
      <c r="C2739" s="14">
        <v>4.0510000000000002</v>
      </c>
      <c r="D2739" s="15"/>
      <c r="E2739" s="15"/>
    </row>
    <row r="2740" spans="1:5" x14ac:dyDescent="0.25">
      <c r="A2740" s="13">
        <v>43064</v>
      </c>
      <c r="B2740" s="14">
        <v>18</v>
      </c>
      <c r="C2740" s="14">
        <v>9.4339999999999993</v>
      </c>
      <c r="D2740" s="15"/>
      <c r="E2740" s="15"/>
    </row>
    <row r="2741" spans="1:5" x14ac:dyDescent="0.25">
      <c r="A2741" s="13">
        <v>43228</v>
      </c>
      <c r="B2741" s="14">
        <v>84</v>
      </c>
      <c r="C2741" s="14">
        <v>54.283000000000001</v>
      </c>
      <c r="D2741" s="15"/>
      <c r="E2741" s="15"/>
    </row>
    <row r="2742" spans="1:5" x14ac:dyDescent="0.25">
      <c r="A2742" s="13">
        <v>43282</v>
      </c>
      <c r="B2742" s="14">
        <v>156</v>
      </c>
      <c r="C2742" s="14">
        <v>38.29</v>
      </c>
      <c r="D2742" s="15"/>
      <c r="E2742" s="15"/>
    </row>
    <row r="2743" spans="1:5" x14ac:dyDescent="0.25">
      <c r="A2743" s="13">
        <v>42887</v>
      </c>
      <c r="B2743" s="14">
        <v>192</v>
      </c>
      <c r="C2743" s="14">
        <v>2.9740000000000002</v>
      </c>
      <c r="D2743" s="15"/>
      <c r="E2743" s="15"/>
    </row>
    <row r="2744" spans="1:5" x14ac:dyDescent="0.25">
      <c r="A2744" s="13">
        <v>43076</v>
      </c>
      <c r="B2744" s="14">
        <v>94</v>
      </c>
      <c r="C2744" s="14">
        <v>7.6219999999999999</v>
      </c>
      <c r="D2744" s="15"/>
      <c r="E2744" s="15"/>
    </row>
    <row r="2745" spans="1:5" x14ac:dyDescent="0.25">
      <c r="A2745" s="13">
        <v>42761</v>
      </c>
      <c r="B2745" s="14">
        <v>96</v>
      </c>
      <c r="C2745" s="14">
        <v>18.920999999999999</v>
      </c>
      <c r="D2745" s="15"/>
      <c r="E2745" s="15"/>
    </row>
    <row r="2746" spans="1:5" x14ac:dyDescent="0.25">
      <c r="A2746" s="13">
        <v>42842</v>
      </c>
      <c r="B2746" s="14">
        <v>144</v>
      </c>
      <c r="C2746" s="14">
        <v>44.533999999999999</v>
      </c>
      <c r="D2746" s="15"/>
      <c r="E2746" s="15"/>
    </row>
    <row r="2747" spans="1:5" x14ac:dyDescent="0.25">
      <c r="A2747" s="13">
        <v>42950</v>
      </c>
      <c r="B2747" s="14">
        <v>71</v>
      </c>
      <c r="C2747" s="14">
        <v>52.595999999999997</v>
      </c>
      <c r="D2747" s="15"/>
      <c r="E2747" s="15"/>
    </row>
    <row r="2748" spans="1:5" x14ac:dyDescent="0.25">
      <c r="A2748" s="13">
        <v>43011</v>
      </c>
      <c r="B2748" s="14">
        <v>132</v>
      </c>
      <c r="C2748" s="14">
        <v>15.976000000000001</v>
      </c>
      <c r="D2748" s="15"/>
      <c r="E2748" s="15"/>
    </row>
    <row r="2749" spans="1:5" x14ac:dyDescent="0.25">
      <c r="A2749" s="13">
        <v>43191</v>
      </c>
      <c r="B2749" s="14">
        <v>84</v>
      </c>
      <c r="C2749" s="14">
        <v>3.101</v>
      </c>
      <c r="D2749" s="15"/>
      <c r="E2749" s="15"/>
    </row>
    <row r="2750" spans="1:5" x14ac:dyDescent="0.25">
      <c r="A2750" s="13">
        <v>42745</v>
      </c>
      <c r="B2750" s="14">
        <v>60</v>
      </c>
      <c r="C2750" s="14">
        <v>10.954000000000001</v>
      </c>
      <c r="D2750" s="15"/>
      <c r="E2750" s="15"/>
    </row>
    <row r="2751" spans="1:5" x14ac:dyDescent="0.25">
      <c r="A2751" s="13">
        <v>43305</v>
      </c>
      <c r="B2751" s="14">
        <v>70</v>
      </c>
      <c r="C2751" s="14">
        <v>3.7189999999999999</v>
      </c>
      <c r="D2751" s="15"/>
      <c r="E2751" s="15"/>
    </row>
    <row r="2752" spans="1:5" x14ac:dyDescent="0.25">
      <c r="A2752" s="13">
        <v>42988</v>
      </c>
      <c r="B2752" s="14">
        <v>192</v>
      </c>
      <c r="C2752" s="14">
        <v>13.942</v>
      </c>
      <c r="D2752" s="15"/>
      <c r="E2752" s="15"/>
    </row>
    <row r="2753" spans="1:5" x14ac:dyDescent="0.25">
      <c r="A2753" s="13">
        <v>43241</v>
      </c>
      <c r="B2753" s="14">
        <v>82</v>
      </c>
      <c r="C2753" s="14">
        <v>16.739999999999998</v>
      </c>
      <c r="D2753" s="15"/>
      <c r="E2753" s="15"/>
    </row>
    <row r="2754" spans="1:5" x14ac:dyDescent="0.25">
      <c r="A2754" s="13">
        <v>42804</v>
      </c>
      <c r="B2754" s="14">
        <v>41</v>
      </c>
      <c r="C2754" s="14">
        <v>49.386000000000003</v>
      </c>
      <c r="D2754" s="15"/>
      <c r="E2754" s="15"/>
    </row>
    <row r="2755" spans="1:5" x14ac:dyDescent="0.25">
      <c r="A2755" s="13">
        <v>42914</v>
      </c>
      <c r="B2755" s="14">
        <v>48</v>
      </c>
      <c r="C2755" s="14">
        <v>15.898</v>
      </c>
      <c r="D2755" s="15"/>
      <c r="E2755" s="15"/>
    </row>
    <row r="2756" spans="1:5" x14ac:dyDescent="0.25">
      <c r="A2756" s="13">
        <v>43365</v>
      </c>
      <c r="B2756" s="14">
        <v>180</v>
      </c>
      <c r="C2756" s="14">
        <v>44.920999999999999</v>
      </c>
      <c r="D2756" s="15"/>
      <c r="E2756" s="15"/>
    </row>
    <row r="2757" spans="1:5" x14ac:dyDescent="0.25">
      <c r="A2757" s="13">
        <v>42956</v>
      </c>
      <c r="B2757" s="14">
        <v>132</v>
      </c>
      <c r="C2757" s="14">
        <v>10.122</v>
      </c>
      <c r="D2757" s="15"/>
      <c r="E2757" s="15"/>
    </row>
    <row r="2758" spans="1:5" x14ac:dyDescent="0.25">
      <c r="A2758" s="13">
        <v>42877</v>
      </c>
      <c r="B2758" s="14">
        <v>108</v>
      </c>
      <c r="C2758" s="14">
        <v>23.667999999999999</v>
      </c>
      <c r="D2758" s="15"/>
      <c r="E2758" s="15"/>
    </row>
    <row r="2759" spans="1:5" x14ac:dyDescent="0.25">
      <c r="A2759" s="13">
        <v>43061</v>
      </c>
      <c r="B2759" s="14">
        <v>108</v>
      </c>
      <c r="C2759" s="14">
        <v>14.191000000000001</v>
      </c>
      <c r="D2759" s="15"/>
      <c r="E2759" s="15"/>
    </row>
    <row r="2760" spans="1:5" x14ac:dyDescent="0.25">
      <c r="A2760" s="13">
        <v>43049</v>
      </c>
      <c r="B2760" s="14">
        <v>84</v>
      </c>
      <c r="C2760" s="14">
        <v>28.352</v>
      </c>
      <c r="D2760" s="15"/>
      <c r="E2760" s="15"/>
    </row>
    <row r="2761" spans="1:5" x14ac:dyDescent="0.25">
      <c r="A2761" s="13">
        <v>43401</v>
      </c>
      <c r="B2761" s="14">
        <v>92</v>
      </c>
      <c r="C2761" s="14">
        <v>47.634</v>
      </c>
      <c r="D2761" s="15"/>
      <c r="E2761" s="15"/>
    </row>
    <row r="2762" spans="1:5" x14ac:dyDescent="0.25">
      <c r="A2762" s="13">
        <v>43111</v>
      </c>
      <c r="B2762" s="14">
        <v>35</v>
      </c>
      <c r="C2762" s="14">
        <v>22.777999999999999</v>
      </c>
      <c r="D2762" s="15"/>
      <c r="E2762" s="15"/>
    </row>
    <row r="2763" spans="1:5" x14ac:dyDescent="0.25">
      <c r="A2763" s="13">
        <v>43452</v>
      </c>
      <c r="B2763" s="14">
        <v>53</v>
      </c>
      <c r="C2763" s="14">
        <v>48.219000000000001</v>
      </c>
      <c r="D2763" s="15"/>
      <c r="E2763" s="15"/>
    </row>
    <row r="2764" spans="1:5" x14ac:dyDescent="0.25">
      <c r="A2764" s="13">
        <v>42922</v>
      </c>
      <c r="B2764" s="14">
        <v>84</v>
      </c>
      <c r="C2764" s="14">
        <v>48.966999999999999</v>
      </c>
      <c r="D2764" s="15"/>
      <c r="E2764" s="15"/>
    </row>
    <row r="2765" spans="1:5" x14ac:dyDescent="0.25">
      <c r="A2765" s="13">
        <v>43201</v>
      </c>
      <c r="B2765" s="14">
        <v>172</v>
      </c>
      <c r="C2765" s="14">
        <v>36.552999999999997</v>
      </c>
      <c r="D2765" s="15"/>
      <c r="E2765" s="15"/>
    </row>
    <row r="2766" spans="1:5" x14ac:dyDescent="0.25">
      <c r="A2766" s="13">
        <v>43370</v>
      </c>
      <c r="B2766" s="14">
        <v>156</v>
      </c>
      <c r="C2766" s="14">
        <v>40.298999999999999</v>
      </c>
      <c r="D2766" s="15"/>
      <c r="E2766" s="15"/>
    </row>
    <row r="2767" spans="1:5" x14ac:dyDescent="0.25">
      <c r="A2767" s="13">
        <v>43271</v>
      </c>
      <c r="B2767" s="14">
        <v>81</v>
      </c>
      <c r="C2767" s="14">
        <v>24.527999999999999</v>
      </c>
      <c r="D2767" s="15"/>
      <c r="E2767" s="15"/>
    </row>
    <row r="2768" spans="1:5" x14ac:dyDescent="0.25">
      <c r="A2768" s="13">
        <v>42825</v>
      </c>
      <c r="B2768" s="14">
        <v>80</v>
      </c>
      <c r="C2768" s="14">
        <v>41.448999999999998</v>
      </c>
      <c r="D2768" s="15"/>
      <c r="E2768" s="15"/>
    </row>
    <row r="2769" spans="1:5" x14ac:dyDescent="0.25">
      <c r="A2769" s="13">
        <v>43176</v>
      </c>
      <c r="B2769" s="14">
        <v>24</v>
      </c>
      <c r="C2769" s="14">
        <v>12.202</v>
      </c>
      <c r="D2769" s="15"/>
      <c r="E2769" s="15"/>
    </row>
    <row r="2770" spans="1:5" x14ac:dyDescent="0.25">
      <c r="A2770" s="13">
        <v>42873</v>
      </c>
      <c r="B2770" s="14">
        <v>168</v>
      </c>
      <c r="C2770" s="14">
        <v>32.283000000000001</v>
      </c>
      <c r="D2770" s="15"/>
      <c r="E2770" s="15"/>
    </row>
    <row r="2771" spans="1:5" x14ac:dyDescent="0.25">
      <c r="A2771" s="13">
        <v>43309</v>
      </c>
      <c r="B2771" s="14">
        <v>156</v>
      </c>
      <c r="C2771" s="14">
        <v>43.747999999999998</v>
      </c>
      <c r="D2771" s="15"/>
      <c r="E2771" s="15"/>
    </row>
    <row r="2772" spans="1:5" x14ac:dyDescent="0.25">
      <c r="A2772" s="13">
        <v>43291</v>
      </c>
      <c r="B2772" s="14">
        <v>108</v>
      </c>
      <c r="C2772" s="14">
        <v>47.771999999999998</v>
      </c>
      <c r="D2772" s="15"/>
      <c r="E2772" s="15"/>
    </row>
    <row r="2773" spans="1:5" x14ac:dyDescent="0.25">
      <c r="A2773" s="13">
        <v>42860</v>
      </c>
      <c r="B2773" s="14">
        <v>60</v>
      </c>
      <c r="C2773" s="14">
        <v>3.6890000000000001</v>
      </c>
      <c r="D2773" s="15"/>
      <c r="E2773" s="15"/>
    </row>
    <row r="2774" spans="1:5" x14ac:dyDescent="0.25">
      <c r="A2774" s="13">
        <v>43297</v>
      </c>
      <c r="B2774" s="14">
        <v>48</v>
      </c>
      <c r="C2774" s="14">
        <v>49.22</v>
      </c>
      <c r="D2774" s="15"/>
      <c r="E2774" s="15"/>
    </row>
    <row r="2775" spans="1:5" x14ac:dyDescent="0.25">
      <c r="A2775" s="13">
        <v>43107</v>
      </c>
      <c r="B2775" s="14">
        <v>3</v>
      </c>
      <c r="C2775" s="14">
        <v>23.306000000000001</v>
      </c>
      <c r="D2775" s="15"/>
      <c r="E2775" s="15"/>
    </row>
    <row r="2776" spans="1:5" x14ac:dyDescent="0.25">
      <c r="A2776" s="13">
        <v>42817</v>
      </c>
      <c r="B2776" s="14">
        <v>151</v>
      </c>
      <c r="C2776" s="14">
        <v>5.6360000000000001</v>
      </c>
      <c r="D2776" s="15"/>
      <c r="E2776" s="15"/>
    </row>
    <row r="2777" spans="1:5" x14ac:dyDescent="0.25">
      <c r="A2777" s="13">
        <v>43234</v>
      </c>
      <c r="B2777" s="14">
        <v>159</v>
      </c>
      <c r="C2777" s="14">
        <v>22.92</v>
      </c>
      <c r="D2777" s="15"/>
      <c r="E2777" s="15"/>
    </row>
    <row r="2778" spans="1:5" x14ac:dyDescent="0.25">
      <c r="A2778" s="13">
        <v>43458</v>
      </c>
      <c r="B2778" s="14">
        <v>48</v>
      </c>
      <c r="C2778" s="14">
        <v>28.776</v>
      </c>
      <c r="D2778" s="15"/>
      <c r="E2778" s="15"/>
    </row>
    <row r="2779" spans="1:5" x14ac:dyDescent="0.25">
      <c r="A2779" s="13">
        <v>43024</v>
      </c>
      <c r="B2779" s="14">
        <v>96</v>
      </c>
      <c r="C2779" s="14">
        <v>56.57</v>
      </c>
      <c r="D2779" s="15"/>
      <c r="E2779" s="15"/>
    </row>
    <row r="2780" spans="1:5" x14ac:dyDescent="0.25">
      <c r="A2780" s="13">
        <v>43013</v>
      </c>
      <c r="B2780" s="14">
        <v>132</v>
      </c>
      <c r="C2780" s="14">
        <v>32.319000000000003</v>
      </c>
      <c r="D2780" s="15"/>
      <c r="E2780" s="15"/>
    </row>
    <row r="2781" spans="1:5" x14ac:dyDescent="0.25">
      <c r="A2781" s="13">
        <v>43020</v>
      </c>
      <c r="B2781" s="14">
        <v>70</v>
      </c>
      <c r="C2781" s="14">
        <v>16.286000000000001</v>
      </c>
      <c r="D2781" s="15"/>
      <c r="E2781" s="15"/>
    </row>
    <row r="2782" spans="1:5" x14ac:dyDescent="0.25">
      <c r="A2782" s="13">
        <v>43033</v>
      </c>
      <c r="B2782" s="14">
        <v>108</v>
      </c>
      <c r="C2782" s="14">
        <v>26.196999999999999</v>
      </c>
      <c r="D2782" s="15"/>
      <c r="E2782" s="15"/>
    </row>
    <row r="2783" spans="1:5" x14ac:dyDescent="0.25">
      <c r="A2783" s="13">
        <v>43423</v>
      </c>
      <c r="B2783" s="14">
        <v>12</v>
      </c>
      <c r="C2783" s="14">
        <v>52.040999999999997</v>
      </c>
      <c r="D2783" s="15"/>
      <c r="E2783" s="15"/>
    </row>
    <row r="2784" spans="1:5" x14ac:dyDescent="0.25">
      <c r="A2784" s="13">
        <v>42869</v>
      </c>
      <c r="B2784" s="14">
        <v>168</v>
      </c>
      <c r="C2784" s="14">
        <v>59.067999999999998</v>
      </c>
      <c r="D2784" s="15"/>
      <c r="E2784" s="15"/>
    </row>
    <row r="2785" spans="1:5" x14ac:dyDescent="0.25">
      <c r="A2785" s="13">
        <v>43230</v>
      </c>
      <c r="B2785" s="14">
        <v>128</v>
      </c>
      <c r="C2785" s="14">
        <v>3.9449999999999998</v>
      </c>
      <c r="D2785" s="15"/>
      <c r="E2785" s="15"/>
    </row>
    <row r="2786" spans="1:5" x14ac:dyDescent="0.25">
      <c r="A2786" s="13">
        <v>43379</v>
      </c>
      <c r="B2786" s="14">
        <v>84</v>
      </c>
      <c r="C2786" s="14">
        <v>35.781999999999996</v>
      </c>
      <c r="D2786" s="15"/>
      <c r="E2786" s="15"/>
    </row>
    <row r="2787" spans="1:5" x14ac:dyDescent="0.25">
      <c r="A2787" s="13">
        <v>43222</v>
      </c>
      <c r="B2787" s="14">
        <v>80</v>
      </c>
      <c r="C2787" s="14">
        <v>40.892000000000003</v>
      </c>
      <c r="D2787" s="15"/>
      <c r="E2787" s="15"/>
    </row>
    <row r="2788" spans="1:5" x14ac:dyDescent="0.25">
      <c r="A2788" s="13">
        <v>43098</v>
      </c>
      <c r="B2788" s="14">
        <v>60</v>
      </c>
      <c r="C2788" s="14">
        <v>32.94</v>
      </c>
      <c r="D2788" s="15"/>
      <c r="E2788" s="15"/>
    </row>
    <row r="2789" spans="1:5" x14ac:dyDescent="0.25">
      <c r="A2789" s="13">
        <v>43248</v>
      </c>
      <c r="B2789" s="14">
        <v>132</v>
      </c>
      <c r="C2789" s="14">
        <v>41.296999999999997</v>
      </c>
      <c r="D2789" s="15"/>
      <c r="E2789" s="15"/>
    </row>
    <row r="2790" spans="1:5" x14ac:dyDescent="0.25">
      <c r="A2790" s="13">
        <v>43422</v>
      </c>
      <c r="B2790" s="14">
        <v>45</v>
      </c>
      <c r="C2790" s="14">
        <v>58.438000000000002</v>
      </c>
      <c r="D2790" s="15"/>
      <c r="E2790" s="15"/>
    </row>
    <row r="2791" spans="1:5" x14ac:dyDescent="0.25">
      <c r="A2791" s="13">
        <v>42753</v>
      </c>
      <c r="B2791" s="14">
        <v>131</v>
      </c>
      <c r="C2791" s="14">
        <v>2.8839999999999999</v>
      </c>
      <c r="D2791" s="15"/>
      <c r="E2791" s="15"/>
    </row>
    <row r="2792" spans="1:5" x14ac:dyDescent="0.25">
      <c r="A2792" s="13">
        <v>43126</v>
      </c>
      <c r="B2792" s="14">
        <v>49</v>
      </c>
      <c r="C2792" s="14">
        <v>38.341000000000001</v>
      </c>
      <c r="D2792" s="15"/>
      <c r="E2792" s="15"/>
    </row>
    <row r="2793" spans="1:5" x14ac:dyDescent="0.25">
      <c r="A2793" s="13">
        <v>43234</v>
      </c>
      <c r="B2793" s="14">
        <v>50</v>
      </c>
      <c r="C2793" s="14">
        <v>46.176000000000002</v>
      </c>
      <c r="D2793" s="15"/>
      <c r="E2793" s="15"/>
    </row>
    <row r="2794" spans="1:5" x14ac:dyDescent="0.25">
      <c r="A2794" s="13">
        <v>42744</v>
      </c>
      <c r="B2794" s="14">
        <v>48</v>
      </c>
      <c r="C2794" s="14">
        <v>33.375999999999998</v>
      </c>
      <c r="D2794" s="15"/>
      <c r="E2794" s="15"/>
    </row>
    <row r="2795" spans="1:5" x14ac:dyDescent="0.25">
      <c r="A2795" s="13">
        <v>43418</v>
      </c>
      <c r="B2795" s="14">
        <v>60</v>
      </c>
      <c r="C2795" s="14">
        <v>13.464</v>
      </c>
      <c r="D2795" s="15"/>
      <c r="E2795" s="15"/>
    </row>
    <row r="2796" spans="1:5" x14ac:dyDescent="0.25">
      <c r="A2796" s="13">
        <v>43430</v>
      </c>
      <c r="B2796" s="14">
        <v>180</v>
      </c>
      <c r="C2796" s="14">
        <v>25.37</v>
      </c>
      <c r="D2796" s="15"/>
      <c r="E2796" s="15"/>
    </row>
    <row r="2797" spans="1:5" x14ac:dyDescent="0.25">
      <c r="A2797" s="13">
        <v>43358</v>
      </c>
      <c r="B2797" s="14">
        <v>183</v>
      </c>
      <c r="C2797" s="14">
        <v>33.075000000000003</v>
      </c>
      <c r="D2797" s="15"/>
      <c r="E2797" s="15"/>
    </row>
    <row r="2798" spans="1:5" x14ac:dyDescent="0.25">
      <c r="A2798" s="13">
        <v>43230</v>
      </c>
      <c r="B2798" s="14">
        <v>168</v>
      </c>
      <c r="C2798" s="14">
        <v>28.969000000000001</v>
      </c>
      <c r="D2798" s="15"/>
      <c r="E2798" s="15"/>
    </row>
    <row r="2799" spans="1:5" x14ac:dyDescent="0.25">
      <c r="A2799" s="13">
        <v>43145</v>
      </c>
      <c r="B2799" s="14">
        <v>144</v>
      </c>
      <c r="C2799" s="14">
        <v>50.335000000000001</v>
      </c>
      <c r="D2799" s="15"/>
      <c r="E2799" s="15"/>
    </row>
    <row r="2800" spans="1:5" x14ac:dyDescent="0.25">
      <c r="A2800" s="13">
        <v>42937</v>
      </c>
      <c r="B2800" s="14">
        <v>32</v>
      </c>
      <c r="C2800" s="14">
        <v>22.984999999999999</v>
      </c>
      <c r="D2800" s="15"/>
      <c r="E2800" s="15"/>
    </row>
    <row r="2801" spans="1:5" x14ac:dyDescent="0.25">
      <c r="A2801" s="13">
        <v>42867</v>
      </c>
      <c r="B2801" s="14">
        <v>74</v>
      </c>
      <c r="C2801" s="14">
        <v>13.092000000000001</v>
      </c>
      <c r="D2801" s="15"/>
      <c r="E2801" s="15"/>
    </row>
    <row r="2802" spans="1:5" x14ac:dyDescent="0.25">
      <c r="A2802" s="13">
        <v>43153</v>
      </c>
      <c r="B2802" s="14">
        <v>53</v>
      </c>
      <c r="C2802" s="14">
        <v>20.434999999999999</v>
      </c>
      <c r="D2802" s="15"/>
      <c r="E2802" s="15"/>
    </row>
    <row r="2803" spans="1:5" x14ac:dyDescent="0.25">
      <c r="A2803" s="13">
        <v>43131</v>
      </c>
      <c r="B2803" s="14">
        <v>101</v>
      </c>
      <c r="C2803" s="14">
        <v>24.411000000000001</v>
      </c>
      <c r="D2803" s="15"/>
      <c r="E2803" s="15"/>
    </row>
    <row r="2804" spans="1:5" x14ac:dyDescent="0.25">
      <c r="A2804" s="13">
        <v>43044</v>
      </c>
      <c r="B2804" s="14">
        <v>144</v>
      </c>
      <c r="C2804" s="14">
        <v>50.61</v>
      </c>
      <c r="D2804" s="15"/>
      <c r="E2804" s="15"/>
    </row>
    <row r="2805" spans="1:5" x14ac:dyDescent="0.25">
      <c r="A2805" s="13">
        <v>43127</v>
      </c>
      <c r="B2805" s="14">
        <v>120</v>
      </c>
      <c r="C2805" s="14">
        <v>54.112000000000002</v>
      </c>
      <c r="D2805" s="15"/>
      <c r="E2805" s="15"/>
    </row>
    <row r="2806" spans="1:5" x14ac:dyDescent="0.25">
      <c r="A2806" s="13">
        <v>43429</v>
      </c>
      <c r="B2806" s="14">
        <v>77</v>
      </c>
      <c r="C2806" s="14">
        <v>13.973000000000001</v>
      </c>
      <c r="D2806" s="15"/>
      <c r="E2806" s="15"/>
    </row>
    <row r="2807" spans="1:5" x14ac:dyDescent="0.25">
      <c r="A2807" s="13">
        <v>43112</v>
      </c>
      <c r="B2807" s="14">
        <v>20</v>
      </c>
      <c r="C2807" s="14">
        <v>18.728999999999999</v>
      </c>
      <c r="D2807" s="15"/>
      <c r="E2807" s="15"/>
    </row>
    <row r="2808" spans="1:5" x14ac:dyDescent="0.25">
      <c r="A2808" s="13">
        <v>43382</v>
      </c>
      <c r="B2808" s="14">
        <v>72</v>
      </c>
      <c r="C2808" s="14">
        <v>13.448</v>
      </c>
      <c r="D2808" s="15"/>
      <c r="E2808" s="15"/>
    </row>
    <row r="2809" spans="1:5" x14ac:dyDescent="0.25">
      <c r="A2809" s="13">
        <v>43097</v>
      </c>
      <c r="B2809" s="14">
        <v>180</v>
      </c>
      <c r="C2809" s="14">
        <v>31.681999999999999</v>
      </c>
      <c r="D2809" s="15"/>
      <c r="E2809" s="15"/>
    </row>
    <row r="2810" spans="1:5" x14ac:dyDescent="0.25">
      <c r="A2810" s="13">
        <v>42762</v>
      </c>
      <c r="B2810" s="14">
        <v>128</v>
      </c>
      <c r="C2810" s="14">
        <v>26.753</v>
      </c>
      <c r="D2810" s="15"/>
      <c r="E2810" s="15"/>
    </row>
    <row r="2811" spans="1:5" x14ac:dyDescent="0.25">
      <c r="A2811" s="13">
        <v>43053</v>
      </c>
      <c r="B2811" s="14">
        <v>19</v>
      </c>
      <c r="C2811" s="14">
        <v>29.654</v>
      </c>
      <c r="D2811" s="15"/>
      <c r="E2811" s="15"/>
    </row>
    <row r="2812" spans="1:5" x14ac:dyDescent="0.25">
      <c r="A2812" s="13">
        <v>43111</v>
      </c>
      <c r="B2812" s="14">
        <v>60</v>
      </c>
      <c r="C2812" s="14">
        <v>27.617000000000001</v>
      </c>
      <c r="D2812" s="15"/>
      <c r="E2812" s="15"/>
    </row>
    <row r="2813" spans="1:5" x14ac:dyDescent="0.25">
      <c r="A2813" s="13">
        <v>42739</v>
      </c>
      <c r="B2813" s="14">
        <v>83</v>
      </c>
      <c r="C2813" s="14">
        <v>13.01</v>
      </c>
      <c r="D2813" s="15"/>
      <c r="E2813" s="15"/>
    </row>
    <row r="2814" spans="1:5" x14ac:dyDescent="0.25">
      <c r="A2814" s="13">
        <v>42762</v>
      </c>
      <c r="B2814" s="14">
        <v>120</v>
      </c>
      <c r="C2814" s="14">
        <v>42.398000000000003</v>
      </c>
      <c r="D2814" s="15"/>
      <c r="E2814" s="15"/>
    </row>
    <row r="2815" spans="1:5" x14ac:dyDescent="0.25">
      <c r="A2815" s="13">
        <v>43312</v>
      </c>
      <c r="B2815" s="14">
        <v>168</v>
      </c>
      <c r="C2815" s="14">
        <v>28.774999999999999</v>
      </c>
      <c r="D2815" s="15"/>
      <c r="E2815" s="15"/>
    </row>
    <row r="2816" spans="1:5" x14ac:dyDescent="0.25">
      <c r="A2816" s="13">
        <v>43192</v>
      </c>
      <c r="B2816" s="14">
        <v>176</v>
      </c>
      <c r="C2816" s="14">
        <v>36.667999999999999</v>
      </c>
      <c r="D2816" s="15"/>
      <c r="E2816" s="15"/>
    </row>
    <row r="2817" spans="1:5" x14ac:dyDescent="0.25">
      <c r="A2817" s="13">
        <v>42980</v>
      </c>
      <c r="B2817" s="14">
        <v>48</v>
      </c>
      <c r="C2817" s="14">
        <v>52.783999999999999</v>
      </c>
      <c r="D2817" s="15"/>
      <c r="E2817" s="15"/>
    </row>
    <row r="2818" spans="1:5" x14ac:dyDescent="0.25">
      <c r="A2818" s="13">
        <v>43331</v>
      </c>
      <c r="B2818" s="14">
        <v>132</v>
      </c>
      <c r="C2818" s="14">
        <v>53.392000000000003</v>
      </c>
      <c r="D2818" s="15"/>
      <c r="E2818" s="15"/>
    </row>
    <row r="2819" spans="1:5" x14ac:dyDescent="0.25">
      <c r="A2819" s="13">
        <v>43008</v>
      </c>
      <c r="B2819" s="14">
        <v>88</v>
      </c>
      <c r="C2819" s="14">
        <v>13.608000000000001</v>
      </c>
      <c r="D2819" s="15"/>
      <c r="E2819" s="15"/>
    </row>
    <row r="2820" spans="1:5" x14ac:dyDescent="0.25">
      <c r="A2820" s="13">
        <v>43168</v>
      </c>
      <c r="B2820" s="14">
        <v>48</v>
      </c>
      <c r="C2820" s="14">
        <v>11.577</v>
      </c>
      <c r="D2820" s="15"/>
      <c r="E2820" s="15"/>
    </row>
    <row r="2821" spans="1:5" x14ac:dyDescent="0.25">
      <c r="A2821" s="13">
        <v>43079</v>
      </c>
      <c r="B2821" s="14">
        <v>184</v>
      </c>
      <c r="C2821" s="14">
        <v>6.5019999999999998</v>
      </c>
      <c r="D2821" s="15"/>
      <c r="E2821" s="15"/>
    </row>
    <row r="2822" spans="1:5" x14ac:dyDescent="0.25">
      <c r="A2822" s="13">
        <v>43345</v>
      </c>
      <c r="B2822" s="14">
        <v>5</v>
      </c>
      <c r="C2822" s="14">
        <v>45.835000000000001</v>
      </c>
      <c r="D2822" s="15"/>
      <c r="E2822" s="15"/>
    </row>
    <row r="2823" spans="1:5" x14ac:dyDescent="0.25">
      <c r="A2823" s="13">
        <v>43062</v>
      </c>
      <c r="B2823" s="14">
        <v>60</v>
      </c>
      <c r="C2823" s="14">
        <v>4.883</v>
      </c>
      <c r="D2823" s="15"/>
      <c r="E2823" s="15"/>
    </row>
    <row r="2824" spans="1:5" x14ac:dyDescent="0.25">
      <c r="A2824" s="13">
        <v>43051</v>
      </c>
      <c r="B2824" s="14">
        <v>144</v>
      </c>
      <c r="C2824" s="14">
        <v>11.162000000000001</v>
      </c>
      <c r="D2824" s="15"/>
      <c r="E2824" s="15"/>
    </row>
    <row r="2825" spans="1:5" x14ac:dyDescent="0.25">
      <c r="A2825" s="13">
        <v>43061</v>
      </c>
      <c r="B2825" s="14">
        <v>84</v>
      </c>
      <c r="C2825" s="14">
        <v>39.229999999999997</v>
      </c>
      <c r="D2825" s="15"/>
      <c r="E2825" s="15"/>
    </row>
    <row r="2826" spans="1:5" x14ac:dyDescent="0.25">
      <c r="A2826" s="13">
        <v>43189</v>
      </c>
      <c r="B2826" s="14">
        <v>11</v>
      </c>
      <c r="C2826" s="14">
        <v>30.036999999999999</v>
      </c>
      <c r="D2826" s="15"/>
      <c r="E2826" s="15"/>
    </row>
    <row r="2827" spans="1:5" x14ac:dyDescent="0.25">
      <c r="A2827" s="13">
        <v>42745</v>
      </c>
      <c r="B2827" s="14">
        <v>60</v>
      </c>
      <c r="C2827" s="14">
        <v>46.348999999999997</v>
      </c>
      <c r="D2827" s="15"/>
      <c r="E2827" s="15"/>
    </row>
    <row r="2828" spans="1:5" x14ac:dyDescent="0.25">
      <c r="A2828" s="13">
        <v>42871</v>
      </c>
      <c r="B2828" s="14">
        <v>47</v>
      </c>
      <c r="C2828" s="14">
        <v>41.908000000000001</v>
      </c>
      <c r="D2828" s="15"/>
      <c r="E2828" s="15"/>
    </row>
    <row r="2829" spans="1:5" x14ac:dyDescent="0.25">
      <c r="A2829" s="13">
        <v>43461</v>
      </c>
      <c r="B2829" s="14">
        <v>11</v>
      </c>
      <c r="C2829" s="14">
        <v>47.031999999999996</v>
      </c>
      <c r="D2829" s="15"/>
      <c r="E2829" s="15"/>
    </row>
    <row r="2830" spans="1:5" x14ac:dyDescent="0.25">
      <c r="A2830" s="13">
        <v>43343</v>
      </c>
      <c r="B2830" s="14">
        <v>12</v>
      </c>
      <c r="C2830" s="14">
        <v>42.317</v>
      </c>
      <c r="D2830" s="15"/>
      <c r="E2830" s="15"/>
    </row>
    <row r="2831" spans="1:5" x14ac:dyDescent="0.25">
      <c r="A2831" s="13">
        <v>42914</v>
      </c>
      <c r="B2831" s="14">
        <v>132</v>
      </c>
      <c r="C2831" s="14">
        <v>13.375999999999999</v>
      </c>
      <c r="D2831" s="15"/>
      <c r="E2831" s="15"/>
    </row>
    <row r="2832" spans="1:5" x14ac:dyDescent="0.25">
      <c r="A2832" s="13">
        <v>42797</v>
      </c>
      <c r="B2832" s="14">
        <v>23</v>
      </c>
      <c r="C2832" s="14">
        <v>11.484</v>
      </c>
      <c r="D2832" s="15"/>
      <c r="E2832" s="15"/>
    </row>
    <row r="2833" spans="1:5" x14ac:dyDescent="0.25">
      <c r="A2833" s="13">
        <v>43033</v>
      </c>
      <c r="B2833" s="14">
        <v>21</v>
      </c>
      <c r="C2833" s="14">
        <v>36.936</v>
      </c>
      <c r="D2833" s="15"/>
      <c r="E2833" s="15"/>
    </row>
    <row r="2834" spans="1:5" x14ac:dyDescent="0.25">
      <c r="A2834" s="13">
        <v>42892</v>
      </c>
      <c r="B2834" s="14">
        <v>14</v>
      </c>
      <c r="C2834" s="14">
        <v>47.106000000000002</v>
      </c>
      <c r="D2834" s="15"/>
      <c r="E2834" s="15"/>
    </row>
    <row r="2835" spans="1:5" x14ac:dyDescent="0.25">
      <c r="A2835" s="13">
        <v>42939</v>
      </c>
      <c r="B2835" s="14">
        <v>5</v>
      </c>
      <c r="C2835" s="14">
        <v>17.675000000000001</v>
      </c>
      <c r="D2835" s="15"/>
      <c r="E2835" s="15"/>
    </row>
    <row r="2836" spans="1:5" x14ac:dyDescent="0.25">
      <c r="A2836" s="13">
        <v>43143</v>
      </c>
      <c r="B2836" s="14">
        <v>126</v>
      </c>
      <c r="C2836" s="14">
        <v>16.381</v>
      </c>
      <c r="D2836" s="15"/>
      <c r="E2836" s="15"/>
    </row>
    <row r="2837" spans="1:5" x14ac:dyDescent="0.25">
      <c r="A2837" s="13">
        <v>43155</v>
      </c>
      <c r="B2837" s="14">
        <v>132</v>
      </c>
      <c r="C2837" s="14">
        <v>16.594000000000001</v>
      </c>
      <c r="D2837" s="15"/>
      <c r="E2837" s="15"/>
    </row>
    <row r="2838" spans="1:5" x14ac:dyDescent="0.25">
      <c r="A2838" s="13">
        <v>43324</v>
      </c>
      <c r="B2838" s="14">
        <v>84</v>
      </c>
      <c r="C2838" s="14">
        <v>44.767000000000003</v>
      </c>
      <c r="D2838" s="15"/>
      <c r="E2838" s="15"/>
    </row>
    <row r="2839" spans="1:5" x14ac:dyDescent="0.25">
      <c r="A2839" s="13">
        <v>43111</v>
      </c>
      <c r="B2839" s="14">
        <v>96</v>
      </c>
      <c r="C2839" s="14">
        <v>31.771000000000001</v>
      </c>
      <c r="D2839" s="15"/>
      <c r="E2839" s="15"/>
    </row>
    <row r="2840" spans="1:5" x14ac:dyDescent="0.25">
      <c r="A2840" s="13">
        <v>43304</v>
      </c>
      <c r="B2840" s="14">
        <v>186</v>
      </c>
      <c r="C2840" s="14">
        <v>18.125</v>
      </c>
      <c r="D2840" s="15"/>
      <c r="E2840" s="15"/>
    </row>
    <row r="2841" spans="1:5" x14ac:dyDescent="0.25">
      <c r="A2841" s="13">
        <v>42880</v>
      </c>
      <c r="B2841" s="14">
        <v>87</v>
      </c>
      <c r="C2841" s="14">
        <v>41.656999999999996</v>
      </c>
      <c r="D2841" s="15"/>
      <c r="E2841" s="15"/>
    </row>
    <row r="2842" spans="1:5" x14ac:dyDescent="0.25">
      <c r="A2842" s="13">
        <v>42984</v>
      </c>
      <c r="B2842" s="14">
        <v>90</v>
      </c>
      <c r="C2842" s="14">
        <v>10.558</v>
      </c>
      <c r="D2842" s="15"/>
      <c r="E2842" s="15"/>
    </row>
    <row r="2843" spans="1:5" x14ac:dyDescent="0.25">
      <c r="A2843" s="13">
        <v>42879</v>
      </c>
      <c r="B2843" s="14">
        <v>149</v>
      </c>
      <c r="C2843" s="14">
        <v>42.542000000000002</v>
      </c>
      <c r="D2843" s="15"/>
      <c r="E2843" s="15"/>
    </row>
    <row r="2844" spans="1:5" x14ac:dyDescent="0.25">
      <c r="A2844" s="13">
        <v>42794</v>
      </c>
      <c r="B2844" s="14">
        <v>36</v>
      </c>
      <c r="C2844" s="14">
        <v>46.726999999999997</v>
      </c>
      <c r="D2844" s="15"/>
      <c r="E2844" s="15"/>
    </row>
    <row r="2845" spans="1:5" x14ac:dyDescent="0.25">
      <c r="A2845" s="13">
        <v>43403</v>
      </c>
      <c r="B2845" s="14">
        <v>192</v>
      </c>
      <c r="C2845" s="14">
        <v>16.548999999999999</v>
      </c>
      <c r="D2845" s="15"/>
      <c r="E2845" s="15"/>
    </row>
    <row r="2846" spans="1:5" x14ac:dyDescent="0.25">
      <c r="A2846" s="13">
        <v>43402</v>
      </c>
      <c r="B2846" s="14">
        <v>144</v>
      </c>
      <c r="C2846" s="14">
        <v>31.457000000000001</v>
      </c>
      <c r="D2846" s="15"/>
      <c r="E2846" s="15"/>
    </row>
    <row r="2847" spans="1:5" x14ac:dyDescent="0.25">
      <c r="A2847" s="13">
        <v>42945</v>
      </c>
      <c r="B2847" s="14">
        <v>72</v>
      </c>
      <c r="C2847" s="14">
        <v>42.790999999999997</v>
      </c>
      <c r="D2847" s="15"/>
      <c r="E2847" s="15"/>
    </row>
    <row r="2848" spans="1:5" x14ac:dyDescent="0.25">
      <c r="A2848" s="13">
        <v>42818</v>
      </c>
      <c r="B2848" s="14">
        <v>192</v>
      </c>
      <c r="C2848" s="14">
        <v>45.451999999999998</v>
      </c>
      <c r="D2848" s="15"/>
      <c r="E2848" s="15"/>
    </row>
    <row r="2849" spans="1:5" x14ac:dyDescent="0.25">
      <c r="A2849" s="13">
        <v>43368</v>
      </c>
      <c r="B2849" s="14">
        <v>156</v>
      </c>
      <c r="C2849" s="14">
        <v>16.103000000000002</v>
      </c>
      <c r="D2849" s="15"/>
      <c r="E2849" s="15"/>
    </row>
    <row r="2850" spans="1:5" x14ac:dyDescent="0.25">
      <c r="A2850" s="13">
        <v>42739</v>
      </c>
      <c r="B2850" s="14">
        <v>93</v>
      </c>
      <c r="C2850" s="14">
        <v>52.518000000000001</v>
      </c>
      <c r="D2850" s="15"/>
      <c r="E2850" s="15"/>
    </row>
    <row r="2851" spans="1:5" x14ac:dyDescent="0.25">
      <c r="A2851" s="13">
        <v>42837</v>
      </c>
      <c r="B2851" s="14">
        <v>100</v>
      </c>
      <c r="C2851" s="14">
        <v>50.335000000000001</v>
      </c>
      <c r="D2851" s="15"/>
      <c r="E2851" s="15"/>
    </row>
    <row r="2852" spans="1:5" x14ac:dyDescent="0.25">
      <c r="A2852" s="13">
        <v>42862</v>
      </c>
      <c r="B2852" s="14">
        <v>176</v>
      </c>
      <c r="C2852" s="14">
        <v>18.013999999999999</v>
      </c>
      <c r="D2852" s="15"/>
      <c r="E2852" s="15"/>
    </row>
    <row r="2853" spans="1:5" x14ac:dyDescent="0.25">
      <c r="A2853" s="13">
        <v>43299</v>
      </c>
      <c r="B2853" s="14">
        <v>180</v>
      </c>
      <c r="C2853" s="14">
        <v>43.715000000000003</v>
      </c>
      <c r="D2853" s="15"/>
      <c r="E2853" s="15"/>
    </row>
    <row r="2854" spans="1:5" x14ac:dyDescent="0.25">
      <c r="A2854" s="13">
        <v>43231</v>
      </c>
      <c r="B2854" s="14">
        <v>24</v>
      </c>
      <c r="C2854" s="14">
        <v>4.1390000000000002</v>
      </c>
      <c r="D2854" s="15"/>
      <c r="E2854" s="15"/>
    </row>
    <row r="2855" spans="1:5" x14ac:dyDescent="0.25">
      <c r="A2855" s="13">
        <v>43199</v>
      </c>
      <c r="B2855" s="14">
        <v>136</v>
      </c>
      <c r="C2855" s="14">
        <v>57.878</v>
      </c>
      <c r="D2855" s="15"/>
      <c r="E2855" s="15"/>
    </row>
    <row r="2856" spans="1:5" x14ac:dyDescent="0.25">
      <c r="A2856" s="13">
        <v>43064</v>
      </c>
      <c r="B2856" s="14">
        <v>60</v>
      </c>
      <c r="C2856" s="14">
        <v>47.325000000000003</v>
      </c>
      <c r="D2856" s="15"/>
      <c r="E2856" s="15"/>
    </row>
    <row r="2857" spans="1:5" x14ac:dyDescent="0.25">
      <c r="A2857" s="13">
        <v>43215</v>
      </c>
      <c r="B2857" s="14">
        <v>70</v>
      </c>
      <c r="C2857" s="14">
        <v>10.503</v>
      </c>
      <c r="D2857" s="15"/>
      <c r="E2857" s="15"/>
    </row>
    <row r="2858" spans="1:5" x14ac:dyDescent="0.25">
      <c r="A2858" s="13">
        <v>42916</v>
      </c>
      <c r="B2858" s="14">
        <v>172</v>
      </c>
      <c r="C2858" s="14">
        <v>41.17</v>
      </c>
      <c r="D2858" s="15"/>
      <c r="E2858" s="15"/>
    </row>
    <row r="2859" spans="1:5" x14ac:dyDescent="0.25">
      <c r="A2859" s="13">
        <v>43195</v>
      </c>
      <c r="B2859" s="14">
        <v>72</v>
      </c>
      <c r="C2859" s="14">
        <v>15.579000000000001</v>
      </c>
      <c r="D2859" s="15"/>
      <c r="E2859" s="15"/>
    </row>
    <row r="2860" spans="1:5" x14ac:dyDescent="0.25">
      <c r="A2860" s="13">
        <v>43171</v>
      </c>
      <c r="B2860" s="14">
        <v>39</v>
      </c>
      <c r="C2860" s="14">
        <v>49.91</v>
      </c>
      <c r="D2860" s="15"/>
      <c r="E2860" s="15"/>
    </row>
    <row r="2861" spans="1:5" x14ac:dyDescent="0.25">
      <c r="A2861" s="13">
        <v>43126</v>
      </c>
      <c r="B2861" s="14">
        <v>48</v>
      </c>
      <c r="C2861" s="14">
        <v>38.152999999999999</v>
      </c>
      <c r="D2861" s="15"/>
      <c r="E2861" s="15"/>
    </row>
    <row r="2862" spans="1:5" x14ac:dyDescent="0.25">
      <c r="A2862" s="13">
        <v>43386</v>
      </c>
      <c r="B2862" s="14">
        <v>12</v>
      </c>
      <c r="C2862" s="14">
        <v>38.683</v>
      </c>
      <c r="D2862" s="15"/>
      <c r="E2862" s="15"/>
    </row>
    <row r="2863" spans="1:5" x14ac:dyDescent="0.25">
      <c r="A2863" s="13">
        <v>43432</v>
      </c>
      <c r="B2863" s="14">
        <v>156</v>
      </c>
      <c r="C2863" s="14">
        <v>25.99</v>
      </c>
      <c r="D2863" s="15"/>
      <c r="E2863" s="15"/>
    </row>
    <row r="2864" spans="1:5" x14ac:dyDescent="0.25">
      <c r="A2864" s="13">
        <v>42777</v>
      </c>
      <c r="B2864" s="14">
        <v>119</v>
      </c>
      <c r="C2864" s="14">
        <v>19.308</v>
      </c>
      <c r="D2864" s="15"/>
      <c r="E2864" s="15"/>
    </row>
    <row r="2865" spans="1:5" x14ac:dyDescent="0.25">
      <c r="A2865" s="13">
        <v>43072</v>
      </c>
      <c r="B2865" s="14">
        <v>9</v>
      </c>
      <c r="C2865" s="14">
        <v>47.84</v>
      </c>
      <c r="D2865" s="15"/>
      <c r="E2865" s="15"/>
    </row>
    <row r="2866" spans="1:5" x14ac:dyDescent="0.25">
      <c r="A2866" s="13">
        <v>43039</v>
      </c>
      <c r="B2866" s="14">
        <v>55</v>
      </c>
      <c r="C2866" s="14">
        <v>46.81</v>
      </c>
      <c r="D2866" s="15"/>
      <c r="E2866" s="15"/>
    </row>
    <row r="2867" spans="1:5" x14ac:dyDescent="0.25">
      <c r="A2867" s="13">
        <v>42781</v>
      </c>
      <c r="B2867" s="14">
        <v>147</v>
      </c>
      <c r="C2867" s="14">
        <v>43.390999999999998</v>
      </c>
      <c r="D2867" s="15"/>
      <c r="E2867" s="15"/>
    </row>
    <row r="2868" spans="1:5" x14ac:dyDescent="0.25">
      <c r="A2868" s="13">
        <v>43406</v>
      </c>
      <c r="B2868" s="14">
        <v>132</v>
      </c>
      <c r="C2868" s="14">
        <v>23.681000000000001</v>
      </c>
      <c r="D2868" s="15"/>
      <c r="E2868" s="15"/>
    </row>
    <row r="2869" spans="1:5" x14ac:dyDescent="0.25">
      <c r="A2869" s="13">
        <v>42780</v>
      </c>
      <c r="B2869" s="14">
        <v>143</v>
      </c>
      <c r="C2869" s="14">
        <v>4.09</v>
      </c>
      <c r="D2869" s="15"/>
      <c r="E2869" s="15"/>
    </row>
    <row r="2870" spans="1:5" x14ac:dyDescent="0.25">
      <c r="A2870" s="13">
        <v>43106</v>
      </c>
      <c r="B2870" s="14">
        <v>168</v>
      </c>
      <c r="C2870" s="14">
        <v>53.877000000000002</v>
      </c>
      <c r="D2870" s="15"/>
      <c r="E2870" s="15"/>
    </row>
    <row r="2871" spans="1:5" x14ac:dyDescent="0.25">
      <c r="A2871" s="13">
        <v>42859</v>
      </c>
      <c r="B2871" s="14">
        <v>156</v>
      </c>
      <c r="C2871" s="14">
        <v>18.38</v>
      </c>
      <c r="D2871" s="15"/>
      <c r="E2871" s="15"/>
    </row>
    <row r="2872" spans="1:5" x14ac:dyDescent="0.25">
      <c r="A2872" s="13">
        <v>43196</v>
      </c>
      <c r="B2872" s="14">
        <v>192</v>
      </c>
      <c r="C2872" s="14">
        <v>45.917999999999999</v>
      </c>
      <c r="D2872" s="15"/>
      <c r="E2872" s="15"/>
    </row>
    <row r="2873" spans="1:5" x14ac:dyDescent="0.25">
      <c r="A2873" s="13">
        <v>42805</v>
      </c>
      <c r="B2873" s="14">
        <v>144</v>
      </c>
      <c r="C2873" s="14">
        <v>24.018999999999998</v>
      </c>
      <c r="D2873" s="15"/>
      <c r="E2873" s="15"/>
    </row>
    <row r="2874" spans="1:5" x14ac:dyDescent="0.25">
      <c r="A2874" s="13">
        <v>42864</v>
      </c>
      <c r="B2874" s="14">
        <v>108</v>
      </c>
      <c r="C2874" s="14">
        <v>59.356999999999999</v>
      </c>
      <c r="D2874" s="15"/>
      <c r="E2874" s="15"/>
    </row>
    <row r="2875" spans="1:5" x14ac:dyDescent="0.25">
      <c r="A2875" s="13">
        <v>43283</v>
      </c>
      <c r="B2875" s="14">
        <v>120</v>
      </c>
      <c r="C2875" s="14">
        <v>22.837</v>
      </c>
      <c r="D2875" s="15"/>
      <c r="E2875" s="15"/>
    </row>
    <row r="2876" spans="1:5" x14ac:dyDescent="0.25">
      <c r="A2876" s="13">
        <v>43118</v>
      </c>
      <c r="B2876" s="14">
        <v>103</v>
      </c>
      <c r="C2876" s="14">
        <v>34.161000000000001</v>
      </c>
      <c r="D2876" s="15"/>
      <c r="E2876" s="15"/>
    </row>
    <row r="2877" spans="1:5" x14ac:dyDescent="0.25">
      <c r="A2877" s="13">
        <v>43072</v>
      </c>
      <c r="B2877" s="14">
        <v>69</v>
      </c>
      <c r="C2877" s="14">
        <v>5.8550000000000004</v>
      </c>
      <c r="D2877" s="15"/>
      <c r="E2877" s="15"/>
    </row>
    <row r="2878" spans="1:5" x14ac:dyDescent="0.25">
      <c r="A2878" s="13">
        <v>43211</v>
      </c>
      <c r="B2878" s="14">
        <v>150</v>
      </c>
      <c r="C2878" s="14">
        <v>57.69</v>
      </c>
      <c r="D2878" s="15"/>
      <c r="E2878" s="15"/>
    </row>
    <row r="2879" spans="1:5" x14ac:dyDescent="0.25">
      <c r="A2879" s="13">
        <v>43000</v>
      </c>
      <c r="B2879" s="14">
        <v>120</v>
      </c>
      <c r="C2879" s="14">
        <v>31.779</v>
      </c>
      <c r="D2879" s="15"/>
      <c r="E2879" s="15"/>
    </row>
    <row r="2880" spans="1:5" x14ac:dyDescent="0.25">
      <c r="A2880" s="13">
        <v>43039</v>
      </c>
      <c r="B2880" s="14">
        <v>156</v>
      </c>
      <c r="C2880" s="14">
        <v>23.253</v>
      </c>
      <c r="D2880" s="15"/>
      <c r="E2880" s="15"/>
    </row>
    <row r="2881" spans="1:5" x14ac:dyDescent="0.25">
      <c r="A2881" s="13">
        <v>42749</v>
      </c>
      <c r="B2881" s="14">
        <v>46</v>
      </c>
      <c r="C2881" s="14">
        <v>43.524000000000001</v>
      </c>
      <c r="D2881" s="15"/>
      <c r="E2881" s="15"/>
    </row>
    <row r="2882" spans="1:5" x14ac:dyDescent="0.25">
      <c r="A2882" s="13">
        <v>43457</v>
      </c>
      <c r="B2882" s="14">
        <v>168</v>
      </c>
      <c r="C2882" s="14">
        <v>21.672000000000001</v>
      </c>
      <c r="D2882" s="15"/>
      <c r="E2882" s="15"/>
    </row>
    <row r="2883" spans="1:5" x14ac:dyDescent="0.25">
      <c r="A2883" s="13">
        <v>43176</v>
      </c>
      <c r="B2883" s="14">
        <v>82</v>
      </c>
      <c r="C2883" s="14">
        <v>58.960999999999999</v>
      </c>
      <c r="D2883" s="15"/>
      <c r="E2883" s="15"/>
    </row>
    <row r="2884" spans="1:5" x14ac:dyDescent="0.25">
      <c r="A2884" s="13">
        <v>43131</v>
      </c>
      <c r="B2884" s="14">
        <v>180</v>
      </c>
      <c r="C2884" s="14">
        <v>31.437999999999999</v>
      </c>
      <c r="D2884" s="15"/>
      <c r="E2884" s="15"/>
    </row>
    <row r="2885" spans="1:5" x14ac:dyDescent="0.25">
      <c r="A2885" s="13">
        <v>42946</v>
      </c>
      <c r="B2885" s="14">
        <v>84</v>
      </c>
      <c r="C2885" s="14">
        <v>21.815999999999999</v>
      </c>
      <c r="D2885" s="15"/>
      <c r="E2885" s="15"/>
    </row>
    <row r="2886" spans="1:5" x14ac:dyDescent="0.25">
      <c r="A2886" s="13">
        <v>43294</v>
      </c>
      <c r="B2886" s="14">
        <v>84</v>
      </c>
      <c r="C2886" s="14">
        <v>56.860999999999997</v>
      </c>
      <c r="D2886" s="15"/>
      <c r="E2886" s="15"/>
    </row>
    <row r="2887" spans="1:5" x14ac:dyDescent="0.25">
      <c r="A2887" s="13">
        <v>42746</v>
      </c>
      <c r="B2887" s="14">
        <v>39</v>
      </c>
      <c r="C2887" s="14">
        <v>35.274999999999999</v>
      </c>
      <c r="D2887" s="15"/>
      <c r="E2887" s="15"/>
    </row>
    <row r="2888" spans="1:5" x14ac:dyDescent="0.25">
      <c r="A2888" s="13">
        <v>42769</v>
      </c>
      <c r="B2888" s="14">
        <v>58</v>
      </c>
      <c r="C2888" s="14">
        <v>18.890999999999998</v>
      </c>
      <c r="D2888" s="15"/>
      <c r="E2888" s="15"/>
    </row>
    <row r="2889" spans="1:5" x14ac:dyDescent="0.25">
      <c r="A2889" s="13">
        <v>42930</v>
      </c>
      <c r="B2889" s="14">
        <v>96</v>
      </c>
      <c r="C2889" s="14">
        <v>43.09</v>
      </c>
      <c r="D2889" s="15"/>
      <c r="E2889" s="15"/>
    </row>
    <row r="2890" spans="1:5" x14ac:dyDescent="0.25">
      <c r="A2890" s="13">
        <v>43310</v>
      </c>
      <c r="B2890" s="14">
        <v>132</v>
      </c>
      <c r="C2890" s="14">
        <v>28.466000000000001</v>
      </c>
      <c r="D2890" s="15"/>
      <c r="E2890" s="15"/>
    </row>
    <row r="2891" spans="1:5" x14ac:dyDescent="0.25">
      <c r="A2891" s="13">
        <v>43141</v>
      </c>
      <c r="B2891" s="14">
        <v>48</v>
      </c>
      <c r="C2891" s="14">
        <v>28.645</v>
      </c>
      <c r="D2891" s="15"/>
      <c r="E2891" s="15"/>
    </row>
    <row r="2892" spans="1:5" x14ac:dyDescent="0.25">
      <c r="A2892" s="13">
        <v>43080</v>
      </c>
      <c r="B2892" s="14">
        <v>52</v>
      </c>
      <c r="C2892" s="14">
        <v>23.262</v>
      </c>
      <c r="D2892" s="15"/>
      <c r="E2892" s="15"/>
    </row>
    <row r="2893" spans="1:5" x14ac:dyDescent="0.25">
      <c r="A2893" s="13">
        <v>43235</v>
      </c>
      <c r="B2893" s="14">
        <v>20</v>
      </c>
      <c r="C2893" s="14">
        <v>42.939</v>
      </c>
      <c r="D2893" s="15"/>
      <c r="E2893" s="15"/>
    </row>
    <row r="2894" spans="1:5" x14ac:dyDescent="0.25">
      <c r="A2894" s="13">
        <v>43098</v>
      </c>
      <c r="B2894" s="14">
        <v>120</v>
      </c>
      <c r="C2894" s="14">
        <v>22.268999999999998</v>
      </c>
      <c r="D2894" s="15"/>
      <c r="E2894" s="15"/>
    </row>
    <row r="2895" spans="1:5" x14ac:dyDescent="0.25">
      <c r="A2895" s="13">
        <v>42846</v>
      </c>
      <c r="B2895" s="14">
        <v>102</v>
      </c>
      <c r="C2895" s="14">
        <v>38.51</v>
      </c>
      <c r="D2895" s="15"/>
      <c r="E2895" s="15"/>
    </row>
    <row r="2896" spans="1:5" x14ac:dyDescent="0.25">
      <c r="A2896" s="13">
        <v>42978</v>
      </c>
      <c r="B2896" s="14">
        <v>78</v>
      </c>
      <c r="C2896" s="14">
        <v>11.917999999999999</v>
      </c>
      <c r="D2896" s="15"/>
      <c r="E2896" s="15"/>
    </row>
    <row r="2897" spans="1:5" x14ac:dyDescent="0.25">
      <c r="A2897" s="13">
        <v>43036</v>
      </c>
      <c r="B2897" s="14">
        <v>48</v>
      </c>
      <c r="C2897" s="14">
        <v>51.404000000000003</v>
      </c>
      <c r="D2897" s="15"/>
      <c r="E2897" s="15"/>
    </row>
    <row r="2898" spans="1:5" x14ac:dyDescent="0.25">
      <c r="A2898" s="13">
        <v>43441</v>
      </c>
      <c r="B2898" s="14">
        <v>91</v>
      </c>
      <c r="C2898" s="14">
        <v>4.6550000000000002</v>
      </c>
      <c r="D2898" s="15"/>
      <c r="E2898" s="15"/>
    </row>
    <row r="2899" spans="1:5" x14ac:dyDescent="0.25">
      <c r="A2899" s="13">
        <v>43275</v>
      </c>
      <c r="B2899" s="14">
        <v>144</v>
      </c>
      <c r="C2899" s="14">
        <v>24.827999999999999</v>
      </c>
      <c r="D2899" s="15"/>
      <c r="E2899" s="15"/>
    </row>
    <row r="2900" spans="1:5" x14ac:dyDescent="0.25">
      <c r="A2900" s="13">
        <v>43037</v>
      </c>
      <c r="B2900" s="14">
        <v>36</v>
      </c>
      <c r="C2900" s="14">
        <v>28.096</v>
      </c>
      <c r="D2900" s="15"/>
      <c r="E2900" s="15"/>
    </row>
    <row r="2901" spans="1:5" x14ac:dyDescent="0.25">
      <c r="A2901" s="13">
        <v>43210</v>
      </c>
      <c r="B2901" s="14">
        <v>187</v>
      </c>
      <c r="C2901" s="14">
        <v>53.566000000000003</v>
      </c>
      <c r="D2901" s="15"/>
      <c r="E2901" s="15"/>
    </row>
    <row r="2902" spans="1:5" x14ac:dyDescent="0.25">
      <c r="A2902" s="13">
        <v>43069</v>
      </c>
      <c r="B2902" s="14">
        <v>159</v>
      </c>
      <c r="C2902" s="14">
        <v>47.783000000000001</v>
      </c>
      <c r="D2902" s="15"/>
      <c r="E2902" s="15"/>
    </row>
    <row r="2903" spans="1:5" x14ac:dyDescent="0.25">
      <c r="A2903" s="13">
        <v>42894</v>
      </c>
      <c r="B2903" s="14">
        <v>72</v>
      </c>
      <c r="C2903" s="14">
        <v>39.387</v>
      </c>
      <c r="D2903" s="15"/>
      <c r="E2903" s="15"/>
    </row>
    <row r="2904" spans="1:5" x14ac:dyDescent="0.25">
      <c r="A2904" s="13">
        <v>43380</v>
      </c>
      <c r="B2904" s="14">
        <v>60</v>
      </c>
      <c r="C2904" s="14">
        <v>35.597000000000001</v>
      </c>
      <c r="D2904" s="15"/>
      <c r="E2904" s="15"/>
    </row>
    <row r="2905" spans="1:5" x14ac:dyDescent="0.25">
      <c r="A2905" s="13">
        <v>43457</v>
      </c>
      <c r="B2905" s="14">
        <v>120</v>
      </c>
      <c r="C2905" s="14">
        <v>21.677</v>
      </c>
      <c r="D2905" s="15"/>
      <c r="E2905" s="15"/>
    </row>
    <row r="2906" spans="1:5" x14ac:dyDescent="0.25">
      <c r="A2906" s="13">
        <v>43394</v>
      </c>
      <c r="B2906" s="14">
        <v>39</v>
      </c>
      <c r="C2906" s="14">
        <v>12.034000000000001</v>
      </c>
      <c r="D2906" s="15"/>
      <c r="E2906" s="15"/>
    </row>
    <row r="2907" spans="1:5" x14ac:dyDescent="0.25">
      <c r="A2907" s="13">
        <v>43295</v>
      </c>
      <c r="B2907" s="14">
        <v>19</v>
      </c>
      <c r="C2907" s="14">
        <v>5.4530000000000003</v>
      </c>
      <c r="D2907" s="15"/>
      <c r="E2907" s="15"/>
    </row>
    <row r="2908" spans="1:5" x14ac:dyDescent="0.25">
      <c r="A2908" s="13">
        <v>43395</v>
      </c>
      <c r="B2908" s="14">
        <v>149</v>
      </c>
      <c r="C2908" s="14">
        <v>59.862000000000002</v>
      </c>
      <c r="D2908" s="15"/>
      <c r="E2908" s="15"/>
    </row>
    <row r="2909" spans="1:5" x14ac:dyDescent="0.25">
      <c r="A2909" s="13">
        <v>43238</v>
      </c>
      <c r="B2909" s="14">
        <v>170</v>
      </c>
      <c r="C2909" s="14">
        <v>38.716999999999999</v>
      </c>
      <c r="D2909" s="15"/>
      <c r="E2909" s="15"/>
    </row>
    <row r="2910" spans="1:5" x14ac:dyDescent="0.25">
      <c r="A2910" s="13">
        <v>42764</v>
      </c>
      <c r="B2910" s="14">
        <v>121</v>
      </c>
      <c r="C2910" s="14">
        <v>37.033999999999999</v>
      </c>
      <c r="D2910" s="15"/>
      <c r="E2910" s="15"/>
    </row>
    <row r="2911" spans="1:5" x14ac:dyDescent="0.25">
      <c r="A2911" s="13">
        <v>42868</v>
      </c>
      <c r="B2911" s="14">
        <v>12</v>
      </c>
      <c r="C2911" s="14">
        <v>5.1619999999999999</v>
      </c>
      <c r="D2911" s="15"/>
      <c r="E2911" s="15"/>
    </row>
    <row r="2912" spans="1:5" x14ac:dyDescent="0.25">
      <c r="A2912" s="13">
        <v>42872</v>
      </c>
      <c r="B2912" s="14">
        <v>137</v>
      </c>
      <c r="C2912" s="14">
        <v>5.12</v>
      </c>
      <c r="D2912" s="15"/>
      <c r="E2912" s="15"/>
    </row>
    <row r="2913" spans="1:5" x14ac:dyDescent="0.25">
      <c r="A2913" s="13">
        <v>43385</v>
      </c>
      <c r="B2913" s="14">
        <v>120</v>
      </c>
      <c r="C2913" s="14">
        <v>14.566000000000001</v>
      </c>
      <c r="D2913" s="15"/>
      <c r="E2913" s="15"/>
    </row>
    <row r="2914" spans="1:5" x14ac:dyDescent="0.25">
      <c r="A2914" s="13">
        <v>42893</v>
      </c>
      <c r="B2914" s="14">
        <v>24</v>
      </c>
      <c r="C2914" s="14">
        <v>52.328000000000003</v>
      </c>
      <c r="D2914" s="15"/>
      <c r="E2914" s="15"/>
    </row>
    <row r="2915" spans="1:5" x14ac:dyDescent="0.25">
      <c r="A2915" s="13">
        <v>43321</v>
      </c>
      <c r="B2915" s="14">
        <v>156</v>
      </c>
      <c r="C2915" s="14">
        <v>2.444</v>
      </c>
      <c r="D2915" s="15"/>
      <c r="E2915" s="15"/>
    </row>
    <row r="2916" spans="1:5" x14ac:dyDescent="0.25">
      <c r="A2916" s="13">
        <v>42842</v>
      </c>
      <c r="B2916" s="14">
        <v>192</v>
      </c>
      <c r="C2916" s="14">
        <v>9.5190000000000001</v>
      </c>
      <c r="D2916" s="15"/>
      <c r="E2916" s="15"/>
    </row>
    <row r="2917" spans="1:5" x14ac:dyDescent="0.25">
      <c r="A2917" s="13">
        <v>42759</v>
      </c>
      <c r="B2917" s="14">
        <v>134</v>
      </c>
      <c r="C2917" s="14">
        <v>53.661000000000001</v>
      </c>
      <c r="D2917" s="15"/>
      <c r="E2917" s="15"/>
    </row>
    <row r="2918" spans="1:5" x14ac:dyDescent="0.25">
      <c r="A2918" s="13">
        <v>43137</v>
      </c>
      <c r="B2918" s="14">
        <v>112</v>
      </c>
      <c r="C2918" s="14">
        <v>39.847000000000001</v>
      </c>
      <c r="D2918" s="15"/>
      <c r="E2918" s="15"/>
    </row>
    <row r="2919" spans="1:5" x14ac:dyDescent="0.25">
      <c r="A2919" s="13">
        <v>43198</v>
      </c>
      <c r="B2919" s="14">
        <v>175</v>
      </c>
      <c r="C2919" s="14">
        <v>17.687000000000001</v>
      </c>
      <c r="D2919" s="15"/>
      <c r="E2919" s="15"/>
    </row>
    <row r="2920" spans="1:5" x14ac:dyDescent="0.25">
      <c r="A2920" s="13">
        <v>42897</v>
      </c>
      <c r="B2920" s="14">
        <v>180</v>
      </c>
      <c r="C2920" s="14">
        <v>50.088000000000001</v>
      </c>
      <c r="D2920" s="15"/>
      <c r="E2920" s="15"/>
    </row>
    <row r="2921" spans="1:5" x14ac:dyDescent="0.25">
      <c r="A2921" s="13">
        <v>43010</v>
      </c>
      <c r="B2921" s="14">
        <v>4</v>
      </c>
      <c r="C2921" s="14">
        <v>34.268999999999998</v>
      </c>
      <c r="D2921" s="15"/>
      <c r="E2921" s="15"/>
    </row>
    <row r="2922" spans="1:5" x14ac:dyDescent="0.25">
      <c r="A2922" s="13">
        <v>43323</v>
      </c>
      <c r="B2922" s="14">
        <v>156</v>
      </c>
      <c r="C2922" s="14">
        <v>46.655000000000001</v>
      </c>
      <c r="D2922" s="15"/>
      <c r="E2922" s="15"/>
    </row>
    <row r="2923" spans="1:5" x14ac:dyDescent="0.25">
      <c r="A2923" s="13">
        <v>42939</v>
      </c>
      <c r="B2923" s="14">
        <v>168</v>
      </c>
      <c r="C2923" s="14">
        <v>13.141</v>
      </c>
      <c r="D2923" s="15"/>
      <c r="E2923" s="15"/>
    </row>
    <row r="2924" spans="1:5" x14ac:dyDescent="0.25">
      <c r="A2924" s="13">
        <v>42794</v>
      </c>
      <c r="B2924" s="14">
        <v>168</v>
      </c>
      <c r="C2924" s="14">
        <v>15.385</v>
      </c>
      <c r="D2924" s="15"/>
      <c r="E2924" s="15"/>
    </row>
    <row r="2925" spans="1:5" x14ac:dyDescent="0.25">
      <c r="A2925" s="13">
        <v>43050</v>
      </c>
      <c r="B2925" s="14">
        <v>58</v>
      </c>
      <c r="C2925" s="14">
        <v>53.186</v>
      </c>
      <c r="D2925" s="15"/>
      <c r="E2925" s="15"/>
    </row>
    <row r="2926" spans="1:5" x14ac:dyDescent="0.25">
      <c r="A2926" s="13">
        <v>43214</v>
      </c>
      <c r="B2926" s="14">
        <v>120</v>
      </c>
      <c r="C2926" s="14">
        <v>49.530999999999999</v>
      </c>
      <c r="D2926" s="15"/>
      <c r="E2926" s="15"/>
    </row>
    <row r="2927" spans="1:5" x14ac:dyDescent="0.25">
      <c r="A2927" s="13">
        <v>42905</v>
      </c>
      <c r="B2927" s="14">
        <v>96</v>
      </c>
      <c r="C2927" s="14">
        <v>11.444000000000001</v>
      </c>
      <c r="D2927" s="15"/>
      <c r="E2927" s="15"/>
    </row>
    <row r="2928" spans="1:5" x14ac:dyDescent="0.25">
      <c r="A2928" s="13">
        <v>43371</v>
      </c>
      <c r="B2928" s="14">
        <v>59</v>
      </c>
      <c r="C2928" s="14">
        <v>51.947000000000003</v>
      </c>
      <c r="D2928" s="15"/>
      <c r="E2928" s="15"/>
    </row>
    <row r="2929" spans="1:5" x14ac:dyDescent="0.25">
      <c r="A2929" s="13">
        <v>43435</v>
      </c>
      <c r="B2929" s="14">
        <v>72</v>
      </c>
      <c r="C2929" s="14">
        <v>5.6790000000000003</v>
      </c>
      <c r="D2929" s="15"/>
      <c r="E2929" s="15"/>
    </row>
    <row r="2930" spans="1:5" x14ac:dyDescent="0.25">
      <c r="A2930" s="13">
        <v>43392</v>
      </c>
      <c r="B2930" s="14">
        <v>56</v>
      </c>
      <c r="C2930" s="14">
        <v>30.978999999999999</v>
      </c>
      <c r="D2930" s="15"/>
      <c r="E2930" s="15"/>
    </row>
    <row r="2931" spans="1:5" x14ac:dyDescent="0.25">
      <c r="A2931" s="13">
        <v>43444</v>
      </c>
      <c r="B2931" s="14">
        <v>120</v>
      </c>
      <c r="C2931" s="14">
        <v>22.492000000000001</v>
      </c>
      <c r="D2931" s="15"/>
      <c r="E2931" s="15"/>
    </row>
    <row r="2932" spans="1:5" x14ac:dyDescent="0.25">
      <c r="A2932" s="13">
        <v>43154</v>
      </c>
      <c r="B2932" s="14">
        <v>168</v>
      </c>
      <c r="C2932" s="14">
        <v>50.262</v>
      </c>
      <c r="D2932" s="15"/>
      <c r="E2932" s="15"/>
    </row>
    <row r="2933" spans="1:5" x14ac:dyDescent="0.25">
      <c r="A2933" s="13">
        <v>43122</v>
      </c>
      <c r="B2933" s="14">
        <v>5</v>
      </c>
      <c r="C2933" s="14">
        <v>55.094999999999999</v>
      </c>
      <c r="D2933" s="15"/>
      <c r="E2933" s="15"/>
    </row>
    <row r="2934" spans="1:5" x14ac:dyDescent="0.25">
      <c r="A2934" s="13">
        <v>43042</v>
      </c>
      <c r="B2934" s="14">
        <v>3</v>
      </c>
      <c r="C2934" s="14">
        <v>10.332000000000001</v>
      </c>
      <c r="D2934" s="15"/>
      <c r="E2934" s="15"/>
    </row>
    <row r="2935" spans="1:5" x14ac:dyDescent="0.25">
      <c r="A2935" s="13">
        <v>42906</v>
      </c>
      <c r="B2935" s="14">
        <v>48</v>
      </c>
      <c r="C2935" s="14">
        <v>27.567</v>
      </c>
      <c r="D2935" s="15"/>
      <c r="E2935" s="15"/>
    </row>
    <row r="2936" spans="1:5" x14ac:dyDescent="0.25">
      <c r="A2936" s="13">
        <v>42843</v>
      </c>
      <c r="B2936" s="14">
        <v>36</v>
      </c>
      <c r="C2936" s="14">
        <v>6.2140000000000004</v>
      </c>
      <c r="D2936" s="15"/>
      <c r="E2936" s="15"/>
    </row>
    <row r="2937" spans="1:5" x14ac:dyDescent="0.25">
      <c r="A2937" s="13">
        <v>43162</v>
      </c>
      <c r="B2937" s="14">
        <v>96</v>
      </c>
      <c r="C2937" s="14">
        <v>49.335000000000001</v>
      </c>
      <c r="D2937" s="15"/>
      <c r="E2937" s="15"/>
    </row>
    <row r="2938" spans="1:5" x14ac:dyDescent="0.25">
      <c r="A2938" s="13">
        <v>43372</v>
      </c>
      <c r="B2938" s="14">
        <v>132</v>
      </c>
      <c r="C2938" s="14">
        <v>5.859</v>
      </c>
      <c r="D2938" s="15"/>
      <c r="E2938" s="15"/>
    </row>
    <row r="2939" spans="1:5" x14ac:dyDescent="0.25">
      <c r="A2939" s="13">
        <v>43303</v>
      </c>
      <c r="B2939" s="14">
        <v>167</v>
      </c>
      <c r="C2939" s="14">
        <v>54.551000000000002</v>
      </c>
      <c r="D2939" s="15"/>
      <c r="E2939" s="15"/>
    </row>
    <row r="2940" spans="1:5" x14ac:dyDescent="0.25">
      <c r="A2940" s="13">
        <v>43244</v>
      </c>
      <c r="B2940" s="14">
        <v>108</v>
      </c>
      <c r="C2940" s="14">
        <v>23.277000000000001</v>
      </c>
      <c r="D2940" s="15"/>
      <c r="E2940" s="15"/>
    </row>
    <row r="2941" spans="1:5" x14ac:dyDescent="0.25">
      <c r="A2941" s="13">
        <v>43018</v>
      </c>
      <c r="B2941" s="14">
        <v>159</v>
      </c>
      <c r="C2941" s="14">
        <v>48.423000000000002</v>
      </c>
      <c r="D2941" s="15"/>
      <c r="E2941" s="15"/>
    </row>
    <row r="2942" spans="1:5" x14ac:dyDescent="0.25">
      <c r="A2942" s="13">
        <v>43277</v>
      </c>
      <c r="B2942" s="14">
        <v>120</v>
      </c>
      <c r="C2942" s="14">
        <v>56.749000000000002</v>
      </c>
      <c r="D2942" s="15"/>
      <c r="E2942" s="15"/>
    </row>
    <row r="2943" spans="1:5" x14ac:dyDescent="0.25">
      <c r="A2943" s="13">
        <v>43052</v>
      </c>
      <c r="B2943" s="14">
        <v>167</v>
      </c>
      <c r="C2943" s="14">
        <v>38.811999999999998</v>
      </c>
      <c r="D2943" s="15"/>
      <c r="E2943" s="15"/>
    </row>
    <row r="2944" spans="1:5" x14ac:dyDescent="0.25">
      <c r="A2944" s="13">
        <v>43409</v>
      </c>
      <c r="B2944" s="14">
        <v>177</v>
      </c>
      <c r="C2944" s="14">
        <v>46.231000000000002</v>
      </c>
      <c r="D2944" s="15"/>
      <c r="E2944" s="15"/>
    </row>
    <row r="2945" spans="1:5" x14ac:dyDescent="0.25">
      <c r="A2945" s="13">
        <v>43299</v>
      </c>
      <c r="B2945" s="14">
        <v>147</v>
      </c>
      <c r="C2945" s="14">
        <v>16.731999999999999</v>
      </c>
      <c r="D2945" s="15"/>
      <c r="E2945" s="15"/>
    </row>
    <row r="2946" spans="1:5" x14ac:dyDescent="0.25">
      <c r="A2946" s="13">
        <v>43245</v>
      </c>
      <c r="B2946" s="14">
        <v>192</v>
      </c>
      <c r="C2946" s="14">
        <v>18.698</v>
      </c>
      <c r="D2946" s="15"/>
      <c r="E2946" s="15"/>
    </row>
    <row r="2947" spans="1:5" x14ac:dyDescent="0.25">
      <c r="A2947" s="13">
        <v>43285</v>
      </c>
      <c r="B2947" s="14">
        <v>12</v>
      </c>
      <c r="C2947" s="14">
        <v>44.704000000000001</v>
      </c>
      <c r="D2947" s="15"/>
      <c r="E2947" s="15"/>
    </row>
    <row r="2948" spans="1:5" x14ac:dyDescent="0.25">
      <c r="A2948" s="13">
        <v>42765</v>
      </c>
      <c r="B2948" s="14">
        <v>60</v>
      </c>
      <c r="C2948" s="14">
        <v>35.264000000000003</v>
      </c>
      <c r="D2948" s="15"/>
      <c r="E2948" s="15"/>
    </row>
    <row r="2949" spans="1:5" x14ac:dyDescent="0.25">
      <c r="A2949" s="13">
        <v>42831</v>
      </c>
      <c r="B2949" s="14">
        <v>60</v>
      </c>
      <c r="C2949" s="14">
        <v>51.012</v>
      </c>
      <c r="D2949" s="15"/>
      <c r="E2949" s="15"/>
    </row>
    <row r="2950" spans="1:5" x14ac:dyDescent="0.25">
      <c r="A2950" s="13">
        <v>42862</v>
      </c>
      <c r="B2950" s="14">
        <v>185</v>
      </c>
      <c r="C2950" s="14">
        <v>15.98</v>
      </c>
      <c r="D2950" s="15"/>
      <c r="E2950" s="15"/>
    </row>
    <row r="2951" spans="1:5" x14ac:dyDescent="0.25">
      <c r="A2951" s="13">
        <v>43210</v>
      </c>
      <c r="B2951" s="14">
        <v>108</v>
      </c>
      <c r="C2951" s="14">
        <v>4.6210000000000004</v>
      </c>
      <c r="D2951" s="15"/>
      <c r="E2951" s="15"/>
    </row>
    <row r="2952" spans="1:5" x14ac:dyDescent="0.25">
      <c r="A2952" s="13">
        <v>42760</v>
      </c>
      <c r="B2952" s="14">
        <v>72</v>
      </c>
      <c r="C2952" s="14">
        <v>5.5179999999999998</v>
      </c>
      <c r="D2952" s="15"/>
      <c r="E2952" s="15"/>
    </row>
    <row r="2953" spans="1:5" x14ac:dyDescent="0.25">
      <c r="A2953" s="13">
        <v>43318</v>
      </c>
      <c r="B2953" s="14">
        <v>63</v>
      </c>
      <c r="C2953" s="14">
        <v>48.103999999999999</v>
      </c>
      <c r="D2953" s="15"/>
      <c r="E2953" s="15"/>
    </row>
    <row r="2954" spans="1:5" x14ac:dyDescent="0.25">
      <c r="A2954" s="13">
        <v>43115</v>
      </c>
      <c r="B2954" s="14">
        <v>72</v>
      </c>
      <c r="C2954" s="14">
        <v>19.285</v>
      </c>
      <c r="D2954" s="15"/>
      <c r="E2954" s="15"/>
    </row>
    <row r="2955" spans="1:5" x14ac:dyDescent="0.25">
      <c r="A2955" s="13">
        <v>43372</v>
      </c>
      <c r="B2955" s="14">
        <v>180</v>
      </c>
      <c r="C2955" s="14">
        <v>15.066000000000001</v>
      </c>
      <c r="D2955" s="15"/>
      <c r="E2955" s="15"/>
    </row>
    <row r="2956" spans="1:5" x14ac:dyDescent="0.25">
      <c r="A2956" s="13">
        <v>42939</v>
      </c>
      <c r="B2956" s="14">
        <v>10</v>
      </c>
      <c r="C2956" s="14">
        <v>39.899000000000001</v>
      </c>
      <c r="D2956" s="15"/>
      <c r="E2956" s="15"/>
    </row>
    <row r="2957" spans="1:5" x14ac:dyDescent="0.25">
      <c r="A2957" s="13">
        <v>42814</v>
      </c>
      <c r="B2957" s="14">
        <v>156</v>
      </c>
      <c r="C2957" s="14">
        <v>29.350999999999999</v>
      </c>
      <c r="D2957" s="15"/>
      <c r="E2957" s="15"/>
    </row>
    <row r="2958" spans="1:5" x14ac:dyDescent="0.25">
      <c r="A2958" s="13">
        <v>43379</v>
      </c>
      <c r="B2958" s="14">
        <v>72</v>
      </c>
      <c r="C2958" s="14">
        <v>10.353999999999999</v>
      </c>
      <c r="D2958" s="15"/>
      <c r="E2958" s="15"/>
    </row>
    <row r="2959" spans="1:5" x14ac:dyDescent="0.25">
      <c r="A2959" s="13">
        <v>43256</v>
      </c>
      <c r="B2959" s="14">
        <v>24</v>
      </c>
      <c r="C2959" s="14">
        <v>49.134</v>
      </c>
      <c r="D2959" s="15"/>
      <c r="E2959" s="15"/>
    </row>
    <row r="2960" spans="1:5" x14ac:dyDescent="0.25">
      <c r="A2960" s="13">
        <v>43104</v>
      </c>
      <c r="B2960" s="14">
        <v>23</v>
      </c>
      <c r="C2960" s="14">
        <v>18.527999999999999</v>
      </c>
      <c r="D2960" s="15"/>
      <c r="E2960" s="15"/>
    </row>
    <row r="2961" spans="1:5" x14ac:dyDescent="0.25">
      <c r="A2961" s="13">
        <v>43133</v>
      </c>
      <c r="B2961" s="14">
        <v>116</v>
      </c>
      <c r="C2961" s="14">
        <v>33.790999999999997</v>
      </c>
      <c r="D2961" s="15"/>
      <c r="E2961" s="15"/>
    </row>
    <row r="2962" spans="1:5" x14ac:dyDescent="0.25">
      <c r="A2962" s="13">
        <v>42984</v>
      </c>
      <c r="B2962" s="14">
        <v>192</v>
      </c>
      <c r="C2962" s="14">
        <v>33.417000000000002</v>
      </c>
      <c r="D2962" s="15"/>
      <c r="E2962" s="15"/>
    </row>
    <row r="2963" spans="1:5" x14ac:dyDescent="0.25">
      <c r="A2963" s="13">
        <v>42805</v>
      </c>
      <c r="B2963" s="14">
        <v>118</v>
      </c>
      <c r="C2963" s="14">
        <v>34.018000000000001</v>
      </c>
      <c r="D2963" s="15"/>
      <c r="E2963" s="15"/>
    </row>
    <row r="2964" spans="1:5" x14ac:dyDescent="0.25">
      <c r="A2964" s="13">
        <v>42958</v>
      </c>
      <c r="B2964" s="14">
        <v>48</v>
      </c>
      <c r="C2964" s="14">
        <v>43.534999999999997</v>
      </c>
      <c r="D2964" s="15"/>
      <c r="E2964" s="15"/>
    </row>
    <row r="2965" spans="1:5" x14ac:dyDescent="0.25">
      <c r="A2965" s="13">
        <v>42863</v>
      </c>
      <c r="B2965" s="14">
        <v>24</v>
      </c>
      <c r="C2965" s="14">
        <v>36.777999999999999</v>
      </c>
      <c r="D2965" s="15"/>
      <c r="E2965" s="15"/>
    </row>
    <row r="2966" spans="1:5" x14ac:dyDescent="0.25">
      <c r="A2966" s="13">
        <v>43035</v>
      </c>
      <c r="B2966" s="14">
        <v>177</v>
      </c>
      <c r="C2966" s="14">
        <v>13.662000000000001</v>
      </c>
      <c r="D2966" s="15"/>
      <c r="E2966" s="15"/>
    </row>
    <row r="2967" spans="1:5" x14ac:dyDescent="0.25">
      <c r="A2967" s="13">
        <v>43259</v>
      </c>
      <c r="B2967" s="14">
        <v>168</v>
      </c>
      <c r="C2967" s="14">
        <v>39.781999999999996</v>
      </c>
      <c r="D2967" s="15"/>
      <c r="E2967" s="15"/>
    </row>
    <row r="2968" spans="1:5" x14ac:dyDescent="0.25">
      <c r="A2968" s="13">
        <v>43003</v>
      </c>
      <c r="B2968" s="14">
        <v>48</v>
      </c>
      <c r="C2968" s="14">
        <v>13.782999999999999</v>
      </c>
      <c r="D2968" s="15"/>
      <c r="E2968" s="15"/>
    </row>
    <row r="2969" spans="1:5" x14ac:dyDescent="0.25">
      <c r="A2969" s="13">
        <v>43088</v>
      </c>
      <c r="B2969" s="14">
        <v>65</v>
      </c>
      <c r="C2969" s="14">
        <v>25.588000000000001</v>
      </c>
      <c r="D2969" s="15"/>
      <c r="E2969" s="15"/>
    </row>
    <row r="2970" spans="1:5" x14ac:dyDescent="0.25">
      <c r="A2970" s="13">
        <v>43192</v>
      </c>
      <c r="B2970" s="14">
        <v>180</v>
      </c>
      <c r="C2970" s="14">
        <v>54.118000000000002</v>
      </c>
      <c r="D2970" s="15"/>
      <c r="E2970" s="15"/>
    </row>
    <row r="2971" spans="1:5" x14ac:dyDescent="0.25">
      <c r="A2971" s="13">
        <v>43032</v>
      </c>
      <c r="B2971" s="14">
        <v>78</v>
      </c>
      <c r="C2971" s="14">
        <v>13.695</v>
      </c>
      <c r="D2971" s="15"/>
      <c r="E2971" s="15"/>
    </row>
    <row r="2972" spans="1:5" x14ac:dyDescent="0.25">
      <c r="A2972" s="13">
        <v>43024</v>
      </c>
      <c r="B2972" s="14">
        <v>90</v>
      </c>
      <c r="C2972" s="14">
        <v>25.367999999999999</v>
      </c>
      <c r="D2972" s="15"/>
      <c r="E2972" s="15"/>
    </row>
    <row r="2973" spans="1:5" x14ac:dyDescent="0.25">
      <c r="A2973" s="13">
        <v>43147</v>
      </c>
      <c r="B2973" s="14">
        <v>72</v>
      </c>
      <c r="C2973" s="14">
        <v>27.172000000000001</v>
      </c>
      <c r="D2973" s="15"/>
      <c r="E2973" s="15"/>
    </row>
    <row r="2974" spans="1:5" x14ac:dyDescent="0.25">
      <c r="A2974" s="13">
        <v>43317</v>
      </c>
      <c r="B2974" s="14">
        <v>52</v>
      </c>
      <c r="C2974" s="14">
        <v>9.2319999999999993</v>
      </c>
      <c r="D2974" s="15"/>
      <c r="E2974" s="15"/>
    </row>
    <row r="2975" spans="1:5" x14ac:dyDescent="0.25">
      <c r="A2975" s="13">
        <v>43120</v>
      </c>
      <c r="B2975" s="14">
        <v>24</v>
      </c>
      <c r="C2975" s="14">
        <v>10.912000000000001</v>
      </c>
      <c r="D2975" s="15"/>
      <c r="E2975" s="15"/>
    </row>
    <row r="2976" spans="1:5" x14ac:dyDescent="0.25">
      <c r="A2976" s="13">
        <v>43181</v>
      </c>
      <c r="B2976" s="14">
        <v>117</v>
      </c>
      <c r="C2976" s="14">
        <v>2.1459999999999999</v>
      </c>
      <c r="D2976" s="15"/>
      <c r="E2976" s="15"/>
    </row>
    <row r="2977" spans="1:5" x14ac:dyDescent="0.25">
      <c r="A2977" s="13">
        <v>42949</v>
      </c>
      <c r="B2977" s="14">
        <v>36</v>
      </c>
      <c r="C2977" s="14">
        <v>8.8879999999999999</v>
      </c>
      <c r="D2977" s="15"/>
      <c r="E2977" s="15"/>
    </row>
    <row r="2978" spans="1:5" x14ac:dyDescent="0.25">
      <c r="A2978" s="13">
        <v>43082</v>
      </c>
      <c r="B2978" s="14">
        <v>48</v>
      </c>
      <c r="C2978" s="14">
        <v>55.831000000000003</v>
      </c>
      <c r="D2978" s="15"/>
      <c r="E2978" s="15"/>
    </row>
    <row r="2979" spans="1:5" x14ac:dyDescent="0.25">
      <c r="A2979" s="13">
        <v>43312</v>
      </c>
      <c r="B2979" s="14">
        <v>84</v>
      </c>
      <c r="C2979" s="14">
        <v>42.155000000000001</v>
      </c>
      <c r="D2979" s="15"/>
      <c r="E2979" s="15"/>
    </row>
    <row r="2980" spans="1:5" x14ac:dyDescent="0.25">
      <c r="A2980" s="13">
        <v>42985</v>
      </c>
      <c r="B2980" s="14">
        <v>12</v>
      </c>
      <c r="C2980" s="14">
        <v>18.79</v>
      </c>
      <c r="D2980" s="15"/>
      <c r="E2980" s="15"/>
    </row>
    <row r="2981" spans="1:5" x14ac:dyDescent="0.25">
      <c r="A2981" s="13">
        <v>42775</v>
      </c>
      <c r="B2981" s="14">
        <v>192</v>
      </c>
      <c r="C2981" s="14">
        <v>13.314</v>
      </c>
      <c r="D2981" s="15"/>
      <c r="E2981" s="15"/>
    </row>
    <row r="2982" spans="1:5" x14ac:dyDescent="0.25">
      <c r="A2982" s="13">
        <v>43375</v>
      </c>
      <c r="B2982" s="14">
        <v>144</v>
      </c>
      <c r="C2982" s="14">
        <v>3.5920000000000001</v>
      </c>
      <c r="D2982" s="15"/>
      <c r="E2982" s="15"/>
    </row>
    <row r="2983" spans="1:5" x14ac:dyDescent="0.25">
      <c r="A2983" s="13">
        <v>42924</v>
      </c>
      <c r="B2983" s="14">
        <v>72</v>
      </c>
      <c r="C2983" s="14">
        <v>12.227</v>
      </c>
      <c r="D2983" s="15"/>
      <c r="E2983" s="15"/>
    </row>
    <row r="2984" spans="1:5" x14ac:dyDescent="0.25">
      <c r="A2984" s="13">
        <v>43139</v>
      </c>
      <c r="B2984" s="14">
        <v>96</v>
      </c>
      <c r="C2984" s="14">
        <v>15.331</v>
      </c>
      <c r="D2984" s="15"/>
      <c r="E2984" s="15"/>
    </row>
    <row r="2985" spans="1:5" x14ac:dyDescent="0.25">
      <c r="A2985" s="13">
        <v>43167</v>
      </c>
      <c r="B2985" s="14">
        <v>120</v>
      </c>
      <c r="C2985" s="14">
        <v>18.510999999999999</v>
      </c>
      <c r="D2985" s="15"/>
      <c r="E2985" s="15"/>
    </row>
    <row r="2986" spans="1:5" x14ac:dyDescent="0.25">
      <c r="A2986" s="13">
        <v>43108</v>
      </c>
      <c r="B2986" s="14">
        <v>189</v>
      </c>
      <c r="C2986" s="14">
        <v>3.8849999999999998</v>
      </c>
      <c r="D2986" s="15"/>
      <c r="E2986" s="15"/>
    </row>
    <row r="2987" spans="1:5" x14ac:dyDescent="0.25">
      <c r="A2987" s="13">
        <v>43003</v>
      </c>
      <c r="B2987" s="14">
        <v>42</v>
      </c>
      <c r="C2987" s="14">
        <v>25.716999999999999</v>
      </c>
      <c r="D2987" s="15"/>
      <c r="E2987" s="15"/>
    </row>
    <row r="2988" spans="1:5" x14ac:dyDescent="0.25">
      <c r="A2988" s="13">
        <v>42781</v>
      </c>
      <c r="B2988" s="14">
        <v>38</v>
      </c>
      <c r="C2988" s="14">
        <v>15.279</v>
      </c>
      <c r="D2988" s="15"/>
      <c r="E2988" s="15"/>
    </row>
    <row r="2989" spans="1:5" x14ac:dyDescent="0.25">
      <c r="A2989" s="13">
        <v>42931</v>
      </c>
      <c r="B2989" s="14">
        <v>192</v>
      </c>
      <c r="C2989" s="14">
        <v>45.103000000000002</v>
      </c>
      <c r="D2989" s="15"/>
      <c r="E2989" s="15"/>
    </row>
    <row r="2990" spans="1:5" x14ac:dyDescent="0.25">
      <c r="A2990" s="13">
        <v>43050</v>
      </c>
      <c r="B2990" s="14">
        <v>60</v>
      </c>
      <c r="C2990" s="14">
        <v>49.036999999999999</v>
      </c>
      <c r="D2990" s="15"/>
      <c r="E2990" s="15"/>
    </row>
    <row r="2991" spans="1:5" x14ac:dyDescent="0.25">
      <c r="A2991" s="13">
        <v>43439</v>
      </c>
      <c r="B2991" s="14">
        <v>184</v>
      </c>
      <c r="C2991" s="14">
        <v>12.935</v>
      </c>
      <c r="D2991" s="15"/>
      <c r="E2991" s="15"/>
    </row>
    <row r="2992" spans="1:5" x14ac:dyDescent="0.25">
      <c r="A2992" s="13">
        <v>42824</v>
      </c>
      <c r="B2992" s="14">
        <v>24</v>
      </c>
      <c r="C2992" s="14">
        <v>26.14</v>
      </c>
      <c r="D2992" s="15"/>
      <c r="E2992" s="15"/>
    </row>
    <row r="2993" spans="1:5" x14ac:dyDescent="0.25">
      <c r="A2993" s="13">
        <v>43366</v>
      </c>
      <c r="B2993" s="14">
        <v>180</v>
      </c>
      <c r="C2993" s="14">
        <v>22.867999999999999</v>
      </c>
      <c r="D2993" s="15"/>
      <c r="E2993" s="15"/>
    </row>
    <row r="2994" spans="1:5" x14ac:dyDescent="0.25">
      <c r="A2994" s="13">
        <v>43029</v>
      </c>
      <c r="B2994" s="14">
        <v>72</v>
      </c>
      <c r="C2994" s="14">
        <v>48.91</v>
      </c>
      <c r="D2994" s="15"/>
      <c r="E2994" s="15"/>
    </row>
    <row r="2995" spans="1:5" x14ac:dyDescent="0.25">
      <c r="A2995" s="13">
        <v>42769</v>
      </c>
      <c r="B2995" s="14">
        <v>96</v>
      </c>
      <c r="C2995" s="14">
        <v>47.642000000000003</v>
      </c>
      <c r="D2995" s="15"/>
      <c r="E2995" s="15"/>
    </row>
    <row r="2996" spans="1:5" x14ac:dyDescent="0.25">
      <c r="A2996" s="13">
        <v>43171</v>
      </c>
      <c r="B2996" s="14">
        <v>36</v>
      </c>
      <c r="C2996" s="14">
        <v>39.366999999999997</v>
      </c>
      <c r="D2996" s="15"/>
      <c r="E2996" s="15"/>
    </row>
    <row r="2997" spans="1:5" x14ac:dyDescent="0.25">
      <c r="A2997" s="13">
        <v>43445</v>
      </c>
      <c r="B2997" s="14">
        <v>84</v>
      </c>
      <c r="C2997" s="14">
        <v>12.827</v>
      </c>
      <c r="D2997" s="15"/>
      <c r="E2997" s="15"/>
    </row>
    <row r="2998" spans="1:5" x14ac:dyDescent="0.25">
      <c r="A2998" s="13">
        <v>43339</v>
      </c>
      <c r="B2998" s="14">
        <v>108</v>
      </c>
      <c r="C2998" s="14">
        <v>3.5939999999999999</v>
      </c>
      <c r="D2998" s="15"/>
      <c r="E2998" s="15"/>
    </row>
    <row r="2999" spans="1:5" x14ac:dyDescent="0.25">
      <c r="A2999" s="13">
        <v>43008</v>
      </c>
      <c r="B2999" s="14">
        <v>120</v>
      </c>
      <c r="C2999" s="14">
        <v>25.6</v>
      </c>
      <c r="D2999" s="15"/>
      <c r="E2999" s="15"/>
    </row>
    <row r="3000" spans="1:5" x14ac:dyDescent="0.25">
      <c r="A3000" s="13">
        <v>43198</v>
      </c>
      <c r="B3000" s="14">
        <v>135</v>
      </c>
      <c r="C3000" s="14">
        <v>21.948</v>
      </c>
      <c r="D3000" s="15"/>
      <c r="E3000" s="15"/>
    </row>
    <row r="3001" spans="1:5" x14ac:dyDescent="0.25">
      <c r="A3001" s="13">
        <v>43426</v>
      </c>
      <c r="B3001" s="14">
        <v>60</v>
      </c>
      <c r="C3001" s="14">
        <v>20.524999999999999</v>
      </c>
      <c r="D3001" s="15"/>
      <c r="E3001" s="15"/>
    </row>
    <row r="3002" spans="1:5" x14ac:dyDescent="0.25">
      <c r="A3002" s="13">
        <v>43322</v>
      </c>
      <c r="B3002" s="14">
        <v>142</v>
      </c>
      <c r="C3002" s="14">
        <v>13.582000000000001</v>
      </c>
      <c r="D3002" s="15"/>
      <c r="E3002" s="15"/>
    </row>
    <row r="3003" spans="1:5" x14ac:dyDescent="0.25">
      <c r="A3003" s="13">
        <v>43170</v>
      </c>
      <c r="B3003" s="14">
        <v>44</v>
      </c>
      <c r="C3003" s="14">
        <v>51.024000000000001</v>
      </c>
      <c r="D3003" s="15"/>
      <c r="E3003" s="15"/>
    </row>
    <row r="3004" spans="1:5" x14ac:dyDescent="0.25">
      <c r="A3004" s="13">
        <v>42763</v>
      </c>
      <c r="B3004" s="14">
        <v>144</v>
      </c>
      <c r="C3004" s="14">
        <v>57.927999999999997</v>
      </c>
      <c r="D3004" s="15"/>
      <c r="E3004" s="15"/>
    </row>
    <row r="3005" spans="1:5" x14ac:dyDescent="0.25">
      <c r="A3005" s="13">
        <v>43406</v>
      </c>
      <c r="B3005" s="14">
        <v>72</v>
      </c>
      <c r="C3005" s="14">
        <v>41.012</v>
      </c>
      <c r="D3005" s="15"/>
      <c r="E3005" s="15"/>
    </row>
    <row r="3006" spans="1:5" x14ac:dyDescent="0.25">
      <c r="A3006" s="13">
        <v>43220</v>
      </c>
      <c r="B3006" s="14">
        <v>120</v>
      </c>
      <c r="C3006" s="14">
        <v>26.094000000000001</v>
      </c>
      <c r="D3006" s="15"/>
      <c r="E3006" s="15"/>
    </row>
    <row r="3007" spans="1:5" x14ac:dyDescent="0.25">
      <c r="A3007" s="13">
        <v>43011</v>
      </c>
      <c r="B3007" s="14">
        <v>43</v>
      </c>
      <c r="C3007" s="14">
        <v>20.058</v>
      </c>
      <c r="D3007" s="15"/>
      <c r="E3007" s="15"/>
    </row>
    <row r="3008" spans="1:5" x14ac:dyDescent="0.25">
      <c r="A3008" s="13">
        <v>43289</v>
      </c>
      <c r="B3008" s="14">
        <v>132</v>
      </c>
      <c r="C3008" s="14">
        <v>19.780999999999999</v>
      </c>
      <c r="D3008" s="15"/>
      <c r="E3008" s="15"/>
    </row>
    <row r="3009" spans="1:5" x14ac:dyDescent="0.25">
      <c r="A3009" s="13">
        <v>43421</v>
      </c>
      <c r="B3009" s="14">
        <v>11</v>
      </c>
      <c r="C3009" s="14">
        <v>31.954000000000001</v>
      </c>
      <c r="D3009" s="15"/>
      <c r="E3009" s="15"/>
    </row>
    <row r="3010" spans="1:5" x14ac:dyDescent="0.25">
      <c r="A3010" s="13">
        <v>43269</v>
      </c>
      <c r="B3010" s="14">
        <v>60</v>
      </c>
      <c r="C3010" s="14">
        <v>9.0109999999999992</v>
      </c>
      <c r="D3010" s="15"/>
      <c r="E3010" s="15"/>
    </row>
    <row r="3011" spans="1:5" x14ac:dyDescent="0.25">
      <c r="A3011" s="13">
        <v>42821</v>
      </c>
      <c r="B3011" s="14">
        <v>156</v>
      </c>
      <c r="C3011" s="14">
        <v>44.024999999999999</v>
      </c>
      <c r="D3011" s="15"/>
      <c r="E3011" s="15"/>
    </row>
    <row r="3012" spans="1:5" x14ac:dyDescent="0.25">
      <c r="A3012" s="13">
        <v>42908</v>
      </c>
      <c r="B3012" s="14">
        <v>144</v>
      </c>
      <c r="C3012" s="14">
        <v>46.215000000000003</v>
      </c>
      <c r="D3012" s="15"/>
      <c r="E3012" s="15"/>
    </row>
    <row r="3013" spans="1:5" x14ac:dyDescent="0.25">
      <c r="A3013" s="13">
        <v>42949</v>
      </c>
      <c r="B3013" s="14">
        <v>168</v>
      </c>
      <c r="C3013" s="14">
        <v>49.789000000000001</v>
      </c>
      <c r="D3013" s="15"/>
      <c r="E3013" s="15"/>
    </row>
    <row r="3014" spans="1:5" x14ac:dyDescent="0.25">
      <c r="A3014" s="13">
        <v>43363</v>
      </c>
      <c r="B3014" s="14">
        <v>149</v>
      </c>
      <c r="C3014" s="14">
        <v>9.375</v>
      </c>
      <c r="D3014" s="15"/>
      <c r="E3014" s="15"/>
    </row>
    <row r="3015" spans="1:5" x14ac:dyDescent="0.25">
      <c r="A3015" s="13">
        <v>42828</v>
      </c>
      <c r="B3015" s="14">
        <v>57</v>
      </c>
      <c r="C3015" s="14">
        <v>31.818999999999999</v>
      </c>
      <c r="D3015" s="15"/>
      <c r="E3015" s="15"/>
    </row>
    <row r="3016" spans="1:5" x14ac:dyDescent="0.25">
      <c r="A3016" s="13">
        <v>43007</v>
      </c>
      <c r="B3016" s="14">
        <v>115</v>
      </c>
      <c r="C3016" s="14">
        <v>47.64</v>
      </c>
      <c r="D3016" s="15"/>
      <c r="E3016" s="15"/>
    </row>
    <row r="3017" spans="1:5" x14ac:dyDescent="0.25">
      <c r="A3017" s="13">
        <v>42949</v>
      </c>
      <c r="B3017" s="14">
        <v>158</v>
      </c>
      <c r="C3017" s="14">
        <v>17.402000000000001</v>
      </c>
      <c r="D3017" s="15"/>
      <c r="E3017" s="15"/>
    </row>
    <row r="3018" spans="1:5" x14ac:dyDescent="0.25">
      <c r="A3018" s="13">
        <v>43367</v>
      </c>
      <c r="B3018" s="14">
        <v>72</v>
      </c>
      <c r="C3018" s="14">
        <v>51.411000000000001</v>
      </c>
      <c r="D3018" s="15"/>
      <c r="E3018" s="15"/>
    </row>
    <row r="3019" spans="1:5" x14ac:dyDescent="0.25">
      <c r="A3019" s="13">
        <v>42788</v>
      </c>
      <c r="B3019" s="14">
        <v>82</v>
      </c>
      <c r="C3019" s="14">
        <v>36.119999999999997</v>
      </c>
      <c r="D3019" s="15"/>
      <c r="E3019" s="15"/>
    </row>
    <row r="3020" spans="1:5" x14ac:dyDescent="0.25">
      <c r="A3020" s="13">
        <v>42996</v>
      </c>
      <c r="B3020" s="14">
        <v>60</v>
      </c>
      <c r="C3020" s="14">
        <v>35.74</v>
      </c>
      <c r="D3020" s="15"/>
      <c r="E3020" s="15"/>
    </row>
    <row r="3021" spans="1:5" x14ac:dyDescent="0.25">
      <c r="A3021" s="13">
        <v>43351</v>
      </c>
      <c r="B3021" s="14">
        <v>86</v>
      </c>
      <c r="C3021" s="14">
        <v>7.6429999999999998</v>
      </c>
      <c r="D3021" s="15"/>
      <c r="E3021" s="15"/>
    </row>
    <row r="3022" spans="1:5" x14ac:dyDescent="0.25">
      <c r="A3022" s="13">
        <v>43425</v>
      </c>
      <c r="B3022" s="14">
        <v>56</v>
      </c>
      <c r="C3022" s="14">
        <v>49.302</v>
      </c>
      <c r="D3022" s="15"/>
      <c r="E3022" s="15"/>
    </row>
    <row r="3023" spans="1:5" x14ac:dyDescent="0.25">
      <c r="A3023" s="13">
        <v>43240</v>
      </c>
      <c r="B3023" s="14">
        <v>120</v>
      </c>
      <c r="C3023" s="14">
        <v>8.9030000000000005</v>
      </c>
      <c r="D3023" s="15"/>
      <c r="E3023" s="15"/>
    </row>
    <row r="3024" spans="1:5" x14ac:dyDescent="0.25">
      <c r="A3024" s="13">
        <v>43069</v>
      </c>
      <c r="B3024" s="14">
        <v>12</v>
      </c>
      <c r="C3024" s="14">
        <v>19</v>
      </c>
      <c r="D3024" s="15"/>
      <c r="E3024" s="15"/>
    </row>
    <row r="3025" spans="1:5" x14ac:dyDescent="0.25">
      <c r="A3025" s="13">
        <v>42780</v>
      </c>
      <c r="B3025" s="14">
        <v>121</v>
      </c>
      <c r="C3025" s="14">
        <v>24.184999999999999</v>
      </c>
      <c r="D3025" s="15"/>
      <c r="E3025" s="15"/>
    </row>
    <row r="3026" spans="1:5" x14ac:dyDescent="0.25">
      <c r="A3026" s="13">
        <v>43190</v>
      </c>
      <c r="B3026" s="14">
        <v>1</v>
      </c>
      <c r="C3026" s="14">
        <v>9.4250000000000007</v>
      </c>
      <c r="D3026" s="15"/>
      <c r="E3026" s="15"/>
    </row>
    <row r="3027" spans="1:5" x14ac:dyDescent="0.25">
      <c r="A3027" s="13">
        <v>42953</v>
      </c>
      <c r="B3027" s="14">
        <v>84</v>
      </c>
      <c r="C3027" s="14">
        <v>37.207999999999998</v>
      </c>
      <c r="D3027" s="15"/>
      <c r="E3027" s="15"/>
    </row>
    <row r="3028" spans="1:5" x14ac:dyDescent="0.25">
      <c r="A3028" s="13">
        <v>43126</v>
      </c>
      <c r="B3028" s="14">
        <v>91</v>
      </c>
      <c r="C3028" s="14">
        <v>4.4489999999999998</v>
      </c>
      <c r="D3028" s="15"/>
      <c r="E3028" s="15"/>
    </row>
    <row r="3029" spans="1:5" x14ac:dyDescent="0.25">
      <c r="A3029" s="13">
        <v>43273</v>
      </c>
      <c r="B3029" s="14">
        <v>44</v>
      </c>
      <c r="C3029" s="14">
        <v>58.378999999999998</v>
      </c>
      <c r="D3029" s="15"/>
      <c r="E3029" s="15"/>
    </row>
    <row r="3030" spans="1:5" x14ac:dyDescent="0.25">
      <c r="A3030" s="13">
        <v>43398</v>
      </c>
      <c r="B3030" s="14">
        <v>60</v>
      </c>
      <c r="C3030" s="14">
        <v>32.643000000000001</v>
      </c>
      <c r="D3030" s="15"/>
      <c r="E3030" s="15"/>
    </row>
    <row r="3031" spans="1:5" x14ac:dyDescent="0.25">
      <c r="A3031" s="13">
        <v>43140</v>
      </c>
      <c r="B3031" s="14">
        <v>84</v>
      </c>
      <c r="C3031" s="14">
        <v>58.970999999999997</v>
      </c>
      <c r="D3031" s="15"/>
      <c r="E3031" s="15"/>
    </row>
    <row r="3032" spans="1:5" x14ac:dyDescent="0.25">
      <c r="A3032" s="13">
        <v>42755</v>
      </c>
      <c r="B3032" s="14">
        <v>188</v>
      </c>
      <c r="C3032" s="14">
        <v>41.594999999999999</v>
      </c>
      <c r="D3032" s="15"/>
      <c r="E3032" s="15"/>
    </row>
    <row r="3033" spans="1:5" x14ac:dyDescent="0.25">
      <c r="A3033" s="13">
        <v>42989</v>
      </c>
      <c r="B3033" s="14">
        <v>108</v>
      </c>
      <c r="C3033" s="14">
        <v>59.154000000000003</v>
      </c>
      <c r="D3033" s="15"/>
      <c r="E3033" s="15"/>
    </row>
    <row r="3034" spans="1:5" x14ac:dyDescent="0.25">
      <c r="A3034" s="13">
        <v>43045</v>
      </c>
      <c r="B3034" s="14">
        <v>150</v>
      </c>
      <c r="C3034" s="14">
        <v>10.48</v>
      </c>
      <c r="D3034" s="15"/>
      <c r="E3034" s="15"/>
    </row>
    <row r="3035" spans="1:5" x14ac:dyDescent="0.25">
      <c r="A3035" s="13">
        <v>42955</v>
      </c>
      <c r="B3035" s="14">
        <v>48</v>
      </c>
      <c r="C3035" s="14">
        <v>37.305</v>
      </c>
      <c r="D3035" s="15"/>
      <c r="E3035" s="15"/>
    </row>
    <row r="3036" spans="1:5" x14ac:dyDescent="0.25">
      <c r="A3036" s="13">
        <v>43373</v>
      </c>
      <c r="B3036" s="14">
        <v>108</v>
      </c>
      <c r="C3036" s="14">
        <v>47.073</v>
      </c>
      <c r="D3036" s="15"/>
      <c r="E3036" s="15"/>
    </row>
    <row r="3037" spans="1:5" x14ac:dyDescent="0.25">
      <c r="A3037" s="13">
        <v>42840</v>
      </c>
      <c r="B3037" s="14">
        <v>108</v>
      </c>
      <c r="C3037" s="14">
        <v>54.484999999999999</v>
      </c>
      <c r="D3037" s="15"/>
      <c r="E3037" s="15"/>
    </row>
    <row r="3038" spans="1:5" x14ac:dyDescent="0.25">
      <c r="A3038" s="13">
        <v>43178</v>
      </c>
      <c r="B3038" s="14">
        <v>171</v>
      </c>
      <c r="C3038" s="14">
        <v>19.989000000000001</v>
      </c>
      <c r="D3038" s="15"/>
      <c r="E3038" s="15"/>
    </row>
    <row r="3039" spans="1:5" x14ac:dyDescent="0.25">
      <c r="A3039" s="13">
        <v>43455</v>
      </c>
      <c r="B3039" s="14">
        <v>26</v>
      </c>
      <c r="C3039" s="14">
        <v>18.16</v>
      </c>
      <c r="D3039" s="15"/>
      <c r="E3039" s="15"/>
    </row>
    <row r="3040" spans="1:5" x14ac:dyDescent="0.25">
      <c r="A3040" s="13">
        <v>43210</v>
      </c>
      <c r="B3040" s="14">
        <v>96</v>
      </c>
      <c r="C3040" s="14">
        <v>48.112000000000002</v>
      </c>
      <c r="D3040" s="15"/>
      <c r="E3040" s="15"/>
    </row>
    <row r="3041" spans="1:5" x14ac:dyDescent="0.25">
      <c r="A3041" s="13">
        <v>43273</v>
      </c>
      <c r="B3041" s="14">
        <v>60</v>
      </c>
      <c r="C3041" s="14">
        <v>20.651</v>
      </c>
      <c r="D3041" s="15"/>
      <c r="E3041" s="15"/>
    </row>
    <row r="3042" spans="1:5" x14ac:dyDescent="0.25">
      <c r="A3042" s="13">
        <v>43428</v>
      </c>
      <c r="B3042" s="14">
        <v>84</v>
      </c>
      <c r="C3042" s="14">
        <v>47.942</v>
      </c>
      <c r="D3042" s="15"/>
      <c r="E3042" s="15"/>
    </row>
    <row r="3043" spans="1:5" x14ac:dyDescent="0.25">
      <c r="A3043" s="13">
        <v>43160</v>
      </c>
      <c r="B3043" s="14">
        <v>103</v>
      </c>
      <c r="C3043" s="14">
        <v>17.59</v>
      </c>
      <c r="D3043" s="15"/>
      <c r="E3043" s="15"/>
    </row>
    <row r="3044" spans="1:5" x14ac:dyDescent="0.25">
      <c r="A3044" s="13">
        <v>43212</v>
      </c>
      <c r="B3044" s="14">
        <v>180</v>
      </c>
      <c r="C3044" s="14">
        <v>12.676</v>
      </c>
      <c r="D3044" s="15"/>
      <c r="E3044" s="15"/>
    </row>
    <row r="3045" spans="1:5" x14ac:dyDescent="0.25">
      <c r="A3045" s="13">
        <v>42991</v>
      </c>
      <c r="B3045" s="14">
        <v>6</v>
      </c>
      <c r="C3045" s="14">
        <v>11.739000000000001</v>
      </c>
      <c r="D3045" s="15"/>
      <c r="E3045" s="15"/>
    </row>
    <row r="3046" spans="1:5" x14ac:dyDescent="0.25">
      <c r="A3046" s="13">
        <v>43434</v>
      </c>
      <c r="B3046" s="14">
        <v>60</v>
      </c>
      <c r="C3046" s="14">
        <v>24.285</v>
      </c>
      <c r="D3046" s="15"/>
      <c r="E3046" s="15"/>
    </row>
    <row r="3047" spans="1:5" x14ac:dyDescent="0.25">
      <c r="A3047" s="13">
        <v>43239</v>
      </c>
      <c r="B3047" s="14">
        <v>114</v>
      </c>
      <c r="C3047" s="14">
        <v>56.853000000000002</v>
      </c>
      <c r="D3047" s="15"/>
      <c r="E3047" s="15"/>
    </row>
    <row r="3048" spans="1:5" x14ac:dyDescent="0.25">
      <c r="A3048" s="13">
        <v>42824</v>
      </c>
      <c r="B3048" s="14">
        <v>168</v>
      </c>
      <c r="C3048" s="14">
        <v>56.279000000000003</v>
      </c>
      <c r="D3048" s="15"/>
      <c r="E3048" s="15"/>
    </row>
    <row r="3049" spans="1:5" x14ac:dyDescent="0.25">
      <c r="A3049" s="13">
        <v>42812</v>
      </c>
      <c r="B3049" s="14">
        <v>113</v>
      </c>
      <c r="C3049" s="14">
        <v>54.622</v>
      </c>
      <c r="D3049" s="15"/>
      <c r="E3049" s="15"/>
    </row>
    <row r="3050" spans="1:5" x14ac:dyDescent="0.25">
      <c r="A3050" s="13">
        <v>42739</v>
      </c>
      <c r="B3050" s="14">
        <v>12</v>
      </c>
      <c r="C3050" s="14">
        <v>45.652999999999999</v>
      </c>
      <c r="D3050" s="15"/>
      <c r="E3050" s="15"/>
    </row>
    <row r="3051" spans="1:5" x14ac:dyDescent="0.25">
      <c r="A3051" s="13">
        <v>42756</v>
      </c>
      <c r="B3051" s="14">
        <v>94</v>
      </c>
      <c r="C3051" s="14">
        <v>40.762999999999998</v>
      </c>
      <c r="D3051" s="15"/>
      <c r="E3051" s="15"/>
    </row>
    <row r="3052" spans="1:5" x14ac:dyDescent="0.25">
      <c r="A3052" s="13">
        <v>42942</v>
      </c>
      <c r="B3052" s="14">
        <v>132</v>
      </c>
      <c r="C3052" s="14">
        <v>45.289000000000001</v>
      </c>
      <c r="D3052" s="15"/>
      <c r="E3052" s="15"/>
    </row>
    <row r="3053" spans="1:5" x14ac:dyDescent="0.25">
      <c r="A3053" s="13">
        <v>43175</v>
      </c>
      <c r="B3053" s="14">
        <v>60</v>
      </c>
      <c r="C3053" s="14">
        <v>34.439</v>
      </c>
      <c r="D3053" s="15"/>
      <c r="E3053" s="15"/>
    </row>
    <row r="3054" spans="1:5" x14ac:dyDescent="0.25">
      <c r="A3054" s="13">
        <v>43106</v>
      </c>
      <c r="B3054" s="14">
        <v>144</v>
      </c>
      <c r="C3054" s="14">
        <v>25.21</v>
      </c>
      <c r="D3054" s="15"/>
      <c r="E3054" s="15"/>
    </row>
    <row r="3055" spans="1:5" x14ac:dyDescent="0.25">
      <c r="A3055" s="13">
        <v>43414</v>
      </c>
      <c r="B3055" s="14">
        <v>60</v>
      </c>
      <c r="C3055" s="14">
        <v>2.5979999999999999</v>
      </c>
      <c r="D3055" s="15"/>
      <c r="E3055" s="15"/>
    </row>
    <row r="3056" spans="1:5" x14ac:dyDescent="0.25">
      <c r="A3056" s="13">
        <v>43064</v>
      </c>
      <c r="B3056" s="14">
        <v>192</v>
      </c>
      <c r="C3056" s="14">
        <v>20.228999999999999</v>
      </c>
      <c r="D3056" s="15"/>
      <c r="E3056" s="15"/>
    </row>
    <row r="3057" spans="1:5" x14ac:dyDescent="0.25">
      <c r="A3057" s="13">
        <v>43217</v>
      </c>
      <c r="B3057" s="14">
        <v>24</v>
      </c>
      <c r="C3057" s="14">
        <v>42.82</v>
      </c>
      <c r="D3057" s="15"/>
      <c r="E3057" s="15"/>
    </row>
    <row r="3058" spans="1:5" x14ac:dyDescent="0.25">
      <c r="A3058" s="13">
        <v>42961</v>
      </c>
      <c r="B3058" s="14">
        <v>163</v>
      </c>
      <c r="C3058" s="14">
        <v>50.615000000000002</v>
      </c>
      <c r="D3058" s="15"/>
      <c r="E3058" s="15"/>
    </row>
    <row r="3059" spans="1:5" x14ac:dyDescent="0.25">
      <c r="A3059" s="13">
        <v>43084</v>
      </c>
      <c r="B3059" s="14">
        <v>144</v>
      </c>
      <c r="C3059" s="14">
        <v>30.872</v>
      </c>
      <c r="D3059" s="15"/>
      <c r="E3059" s="15"/>
    </row>
    <row r="3060" spans="1:5" x14ac:dyDescent="0.25">
      <c r="A3060" s="13">
        <v>42940</v>
      </c>
      <c r="B3060" s="14">
        <v>60</v>
      </c>
      <c r="C3060" s="14">
        <v>54.667999999999999</v>
      </c>
      <c r="D3060" s="15"/>
      <c r="E3060" s="15"/>
    </row>
    <row r="3061" spans="1:5" x14ac:dyDescent="0.25">
      <c r="A3061" s="13">
        <v>42971</v>
      </c>
      <c r="B3061" s="14">
        <v>120</v>
      </c>
      <c r="C3061" s="14">
        <v>38.83</v>
      </c>
      <c r="D3061" s="15"/>
      <c r="E3061" s="15"/>
    </row>
    <row r="3062" spans="1:5" x14ac:dyDescent="0.25">
      <c r="A3062" s="13">
        <v>42750</v>
      </c>
      <c r="B3062" s="14">
        <v>188</v>
      </c>
      <c r="C3062" s="14">
        <v>19.952999999999999</v>
      </c>
      <c r="D3062" s="15"/>
      <c r="E3062" s="15"/>
    </row>
    <row r="3063" spans="1:5" x14ac:dyDescent="0.25">
      <c r="A3063" s="13">
        <v>43089</v>
      </c>
      <c r="B3063" s="14">
        <v>97</v>
      </c>
      <c r="C3063" s="14">
        <v>12.452999999999999</v>
      </c>
      <c r="D3063" s="15"/>
      <c r="E3063" s="15"/>
    </row>
    <row r="3064" spans="1:5" x14ac:dyDescent="0.25">
      <c r="A3064" s="13">
        <v>43216</v>
      </c>
      <c r="B3064" s="14">
        <v>133</v>
      </c>
      <c r="C3064" s="14">
        <v>10.272</v>
      </c>
      <c r="D3064" s="15"/>
      <c r="E3064" s="15"/>
    </row>
    <row r="3065" spans="1:5" x14ac:dyDescent="0.25">
      <c r="A3065" s="13">
        <v>42913</v>
      </c>
      <c r="B3065" s="14">
        <v>70</v>
      </c>
      <c r="C3065" s="14">
        <v>57.656999999999996</v>
      </c>
      <c r="D3065" s="15"/>
      <c r="E3065" s="15"/>
    </row>
    <row r="3066" spans="1:5" x14ac:dyDescent="0.25">
      <c r="A3066" s="13">
        <v>42894</v>
      </c>
      <c r="B3066" s="14">
        <v>27</v>
      </c>
      <c r="C3066" s="14">
        <v>12.717000000000001</v>
      </c>
      <c r="D3066" s="15"/>
      <c r="E3066" s="15"/>
    </row>
    <row r="3067" spans="1:5" x14ac:dyDescent="0.25">
      <c r="A3067" s="13">
        <v>43362</v>
      </c>
      <c r="B3067" s="14">
        <v>74</v>
      </c>
      <c r="C3067" s="14">
        <v>3.234</v>
      </c>
      <c r="D3067" s="15"/>
      <c r="E3067" s="15"/>
    </row>
    <row r="3068" spans="1:5" x14ac:dyDescent="0.25">
      <c r="A3068" s="13">
        <v>42795</v>
      </c>
      <c r="B3068" s="14">
        <v>36</v>
      </c>
      <c r="C3068" s="14">
        <v>37.76</v>
      </c>
      <c r="D3068" s="15"/>
      <c r="E3068" s="15"/>
    </row>
    <row r="3069" spans="1:5" x14ac:dyDescent="0.25">
      <c r="A3069" s="13">
        <v>43005</v>
      </c>
      <c r="B3069" s="14">
        <v>170</v>
      </c>
      <c r="C3069" s="14">
        <v>36.573999999999998</v>
      </c>
      <c r="D3069" s="15"/>
      <c r="E3069" s="15"/>
    </row>
    <row r="3070" spans="1:5" x14ac:dyDescent="0.25">
      <c r="A3070" s="13">
        <v>43336</v>
      </c>
      <c r="B3070" s="14">
        <v>108</v>
      </c>
      <c r="C3070" s="14">
        <v>33.853000000000002</v>
      </c>
      <c r="D3070" s="15"/>
      <c r="E3070" s="15"/>
    </row>
    <row r="3071" spans="1:5" x14ac:dyDescent="0.25">
      <c r="A3071" s="13">
        <v>43288</v>
      </c>
      <c r="B3071" s="14">
        <v>36</v>
      </c>
      <c r="C3071" s="14">
        <v>22.369</v>
      </c>
      <c r="D3071" s="15"/>
      <c r="E3071" s="15"/>
    </row>
    <row r="3072" spans="1:5" x14ac:dyDescent="0.25">
      <c r="A3072" s="13">
        <v>42919</v>
      </c>
      <c r="B3072" s="14">
        <v>156</v>
      </c>
      <c r="C3072" s="14">
        <v>31.619</v>
      </c>
      <c r="D3072" s="15"/>
      <c r="E3072" s="15"/>
    </row>
    <row r="3073" spans="1:5" x14ac:dyDescent="0.25">
      <c r="A3073" s="13">
        <v>42770</v>
      </c>
      <c r="B3073" s="14">
        <v>168</v>
      </c>
      <c r="C3073" s="14">
        <v>2.5830000000000002</v>
      </c>
      <c r="D3073" s="15"/>
      <c r="E3073" s="15"/>
    </row>
    <row r="3074" spans="1:5" x14ac:dyDescent="0.25">
      <c r="A3074" s="13">
        <v>43304</v>
      </c>
      <c r="B3074" s="14">
        <v>144</v>
      </c>
      <c r="C3074" s="14">
        <v>56.895000000000003</v>
      </c>
      <c r="D3074" s="15"/>
      <c r="E3074" s="15"/>
    </row>
    <row r="3075" spans="1:5" x14ac:dyDescent="0.25">
      <c r="A3075" s="13">
        <v>42743</v>
      </c>
      <c r="B3075" s="14">
        <v>90</v>
      </c>
      <c r="C3075" s="14">
        <v>26.213000000000001</v>
      </c>
      <c r="D3075" s="15"/>
      <c r="E3075" s="15"/>
    </row>
    <row r="3076" spans="1:5" x14ac:dyDescent="0.25">
      <c r="A3076" s="13">
        <v>42884</v>
      </c>
      <c r="B3076" s="14">
        <v>96</v>
      </c>
      <c r="C3076" s="14">
        <v>25.632999999999999</v>
      </c>
      <c r="D3076" s="15"/>
      <c r="E3076" s="15"/>
    </row>
    <row r="3077" spans="1:5" x14ac:dyDescent="0.25">
      <c r="A3077" s="13">
        <v>42808</v>
      </c>
      <c r="B3077" s="14">
        <v>100</v>
      </c>
      <c r="C3077" s="14">
        <v>15.888999999999999</v>
      </c>
      <c r="D3077" s="15"/>
      <c r="E3077" s="15"/>
    </row>
    <row r="3078" spans="1:5" x14ac:dyDescent="0.25">
      <c r="A3078" s="13">
        <v>42840</v>
      </c>
      <c r="B3078" s="14">
        <v>36</v>
      </c>
      <c r="C3078" s="14">
        <v>51.204999999999998</v>
      </c>
      <c r="D3078" s="15"/>
      <c r="E3078" s="15"/>
    </row>
    <row r="3079" spans="1:5" x14ac:dyDescent="0.25">
      <c r="A3079" s="13">
        <v>43144</v>
      </c>
      <c r="B3079" s="14">
        <v>72</v>
      </c>
      <c r="C3079" s="14">
        <v>2.1219999999999999</v>
      </c>
      <c r="D3079" s="15"/>
      <c r="E3079" s="15"/>
    </row>
    <row r="3080" spans="1:5" x14ac:dyDescent="0.25">
      <c r="A3080" s="13">
        <v>42858</v>
      </c>
      <c r="B3080" s="14">
        <v>95</v>
      </c>
      <c r="C3080" s="14">
        <v>40.299999999999997</v>
      </c>
      <c r="D3080" s="15"/>
      <c r="E3080" s="15"/>
    </row>
    <row r="3081" spans="1:5" x14ac:dyDescent="0.25">
      <c r="A3081" s="13">
        <v>43281</v>
      </c>
      <c r="B3081" s="14">
        <v>132</v>
      </c>
      <c r="C3081" s="14">
        <v>36.01</v>
      </c>
      <c r="D3081" s="15"/>
      <c r="E3081" s="15"/>
    </row>
    <row r="3082" spans="1:5" x14ac:dyDescent="0.25">
      <c r="A3082" s="13">
        <v>43352</v>
      </c>
      <c r="B3082" s="14">
        <v>155</v>
      </c>
      <c r="C3082" s="14">
        <v>19.826000000000001</v>
      </c>
      <c r="D3082" s="15"/>
      <c r="E3082" s="15"/>
    </row>
    <row r="3083" spans="1:5" x14ac:dyDescent="0.25">
      <c r="A3083" s="13">
        <v>42887</v>
      </c>
      <c r="B3083" s="14">
        <v>60</v>
      </c>
      <c r="C3083" s="14">
        <v>39.616999999999997</v>
      </c>
      <c r="D3083" s="15"/>
      <c r="E3083" s="15"/>
    </row>
    <row r="3084" spans="1:5" x14ac:dyDescent="0.25">
      <c r="A3084" s="13">
        <v>43448</v>
      </c>
      <c r="B3084" s="14">
        <v>84</v>
      </c>
      <c r="C3084" s="14">
        <v>27.21</v>
      </c>
      <c r="D3084" s="15"/>
      <c r="E3084" s="15"/>
    </row>
    <row r="3085" spans="1:5" x14ac:dyDescent="0.25">
      <c r="A3085" s="13">
        <v>42964</v>
      </c>
      <c r="B3085" s="14">
        <v>32</v>
      </c>
      <c r="C3085" s="14">
        <v>49.167000000000002</v>
      </c>
      <c r="D3085" s="15"/>
      <c r="E3085" s="15"/>
    </row>
    <row r="3086" spans="1:5" x14ac:dyDescent="0.25">
      <c r="A3086" s="13">
        <v>42758</v>
      </c>
      <c r="B3086" s="14">
        <v>120</v>
      </c>
      <c r="C3086" s="14">
        <v>15.288</v>
      </c>
      <c r="D3086" s="15"/>
      <c r="E3086" s="15"/>
    </row>
    <row r="3087" spans="1:5" x14ac:dyDescent="0.25">
      <c r="A3087" s="13">
        <v>43458</v>
      </c>
      <c r="B3087" s="14">
        <v>24</v>
      </c>
      <c r="C3087" s="14">
        <v>4.8760000000000003</v>
      </c>
      <c r="D3087" s="15"/>
      <c r="E3087" s="15"/>
    </row>
    <row r="3088" spans="1:5" x14ac:dyDescent="0.25">
      <c r="A3088" s="13">
        <v>42953</v>
      </c>
      <c r="B3088" s="14">
        <v>192</v>
      </c>
      <c r="C3088" s="14">
        <v>34.728999999999999</v>
      </c>
      <c r="D3088" s="15"/>
      <c r="E3088" s="15"/>
    </row>
    <row r="3089" spans="1:5" x14ac:dyDescent="0.25">
      <c r="A3089" s="13">
        <v>43332</v>
      </c>
      <c r="B3089" s="14">
        <v>84</v>
      </c>
      <c r="C3089" s="14">
        <v>2.972</v>
      </c>
      <c r="D3089" s="15"/>
      <c r="E3089" s="15"/>
    </row>
    <row r="3090" spans="1:5" x14ac:dyDescent="0.25">
      <c r="A3090" s="13">
        <v>43036</v>
      </c>
      <c r="B3090" s="14">
        <v>168</v>
      </c>
      <c r="C3090" s="14">
        <v>13.79</v>
      </c>
      <c r="D3090" s="15"/>
      <c r="E3090" s="15"/>
    </row>
    <row r="3091" spans="1:5" x14ac:dyDescent="0.25">
      <c r="A3091" s="13">
        <v>42768</v>
      </c>
      <c r="B3091" s="14">
        <v>44</v>
      </c>
      <c r="C3091" s="14">
        <v>42.679000000000002</v>
      </c>
      <c r="D3091" s="15"/>
      <c r="E3091" s="15"/>
    </row>
    <row r="3092" spans="1:5" x14ac:dyDescent="0.25">
      <c r="A3092" s="13">
        <v>42940</v>
      </c>
      <c r="B3092" s="14">
        <v>120</v>
      </c>
      <c r="C3092" s="14">
        <v>6.0759999999999996</v>
      </c>
      <c r="D3092" s="15"/>
      <c r="E3092" s="15"/>
    </row>
    <row r="3093" spans="1:5" x14ac:dyDescent="0.25">
      <c r="A3093" s="13">
        <v>42893</v>
      </c>
      <c r="B3093" s="14">
        <v>156</v>
      </c>
      <c r="C3093" s="14">
        <v>58.375999999999998</v>
      </c>
      <c r="D3093" s="15"/>
      <c r="E3093" s="15"/>
    </row>
    <row r="3094" spans="1:5" x14ac:dyDescent="0.25">
      <c r="A3094" s="13">
        <v>42993</v>
      </c>
      <c r="B3094" s="14">
        <v>48</v>
      </c>
      <c r="C3094" s="14">
        <v>16.288</v>
      </c>
      <c r="D3094" s="15"/>
      <c r="E3094" s="15"/>
    </row>
    <row r="3095" spans="1:5" x14ac:dyDescent="0.25">
      <c r="A3095" s="13">
        <v>43182</v>
      </c>
      <c r="B3095" s="14">
        <v>77</v>
      </c>
      <c r="C3095" s="14">
        <v>25.297999999999998</v>
      </c>
      <c r="D3095" s="15"/>
      <c r="E3095" s="15"/>
    </row>
    <row r="3096" spans="1:5" x14ac:dyDescent="0.25">
      <c r="A3096" s="13">
        <v>43200</v>
      </c>
      <c r="B3096" s="14">
        <v>126</v>
      </c>
      <c r="C3096" s="14">
        <v>13.504</v>
      </c>
      <c r="D3096" s="15"/>
      <c r="E3096" s="15"/>
    </row>
    <row r="3097" spans="1:5" x14ac:dyDescent="0.25">
      <c r="A3097" s="13">
        <v>42780</v>
      </c>
      <c r="B3097" s="14">
        <v>42</v>
      </c>
      <c r="C3097" s="14">
        <v>12.087999999999999</v>
      </c>
      <c r="D3097" s="15"/>
      <c r="E3097" s="15"/>
    </row>
    <row r="3098" spans="1:5" x14ac:dyDescent="0.25">
      <c r="A3098" s="13">
        <v>43037</v>
      </c>
      <c r="B3098" s="14">
        <v>12</v>
      </c>
      <c r="C3098" s="14">
        <v>58.851999999999997</v>
      </c>
      <c r="D3098" s="15"/>
      <c r="E3098" s="15"/>
    </row>
    <row r="3099" spans="1:5" x14ac:dyDescent="0.25">
      <c r="A3099" s="13">
        <v>43361</v>
      </c>
      <c r="B3099" s="14">
        <v>160</v>
      </c>
      <c r="C3099" s="14">
        <v>11.548999999999999</v>
      </c>
      <c r="D3099" s="15"/>
      <c r="E3099" s="15"/>
    </row>
    <row r="3100" spans="1:5" x14ac:dyDescent="0.25">
      <c r="A3100" s="13">
        <v>43325</v>
      </c>
      <c r="B3100" s="14">
        <v>12</v>
      </c>
      <c r="C3100" s="14">
        <v>45.137</v>
      </c>
      <c r="D3100" s="15"/>
      <c r="E3100" s="15"/>
    </row>
    <row r="3101" spans="1:5" x14ac:dyDescent="0.25">
      <c r="A3101" s="13">
        <v>42774</v>
      </c>
      <c r="B3101" s="14">
        <v>144</v>
      </c>
      <c r="C3101" s="14">
        <v>36.64</v>
      </c>
      <c r="D3101" s="15"/>
      <c r="E3101" s="15"/>
    </row>
    <row r="3102" spans="1:5" x14ac:dyDescent="0.25">
      <c r="A3102" s="13">
        <v>43365</v>
      </c>
      <c r="B3102" s="14">
        <v>100</v>
      </c>
      <c r="C3102" s="14">
        <v>12.717000000000001</v>
      </c>
      <c r="D3102" s="15"/>
      <c r="E3102" s="15"/>
    </row>
    <row r="3103" spans="1:5" x14ac:dyDescent="0.25">
      <c r="A3103" s="13">
        <v>42926</v>
      </c>
      <c r="B3103" s="14">
        <v>60</v>
      </c>
      <c r="C3103" s="14">
        <v>2.8959999999999999</v>
      </c>
      <c r="D3103" s="15"/>
      <c r="E3103" s="15"/>
    </row>
    <row r="3104" spans="1:5" x14ac:dyDescent="0.25">
      <c r="A3104" s="13">
        <v>42982</v>
      </c>
      <c r="B3104" s="14">
        <v>158</v>
      </c>
      <c r="C3104" s="14">
        <v>8.9</v>
      </c>
      <c r="D3104" s="15"/>
      <c r="E3104" s="15"/>
    </row>
    <row r="3105" spans="1:5" x14ac:dyDescent="0.25">
      <c r="A3105" s="13">
        <v>43273</v>
      </c>
      <c r="B3105" s="14">
        <v>159</v>
      </c>
      <c r="C3105" s="14">
        <v>33.558999999999997</v>
      </c>
      <c r="D3105" s="15"/>
      <c r="E3105" s="15"/>
    </row>
    <row r="3106" spans="1:5" x14ac:dyDescent="0.25">
      <c r="A3106" s="13">
        <v>43295</v>
      </c>
      <c r="B3106" s="14">
        <v>108</v>
      </c>
      <c r="C3106" s="14">
        <v>24.405000000000001</v>
      </c>
      <c r="D3106" s="15"/>
      <c r="E3106" s="15"/>
    </row>
    <row r="3107" spans="1:5" x14ac:dyDescent="0.25">
      <c r="A3107" s="13">
        <v>43117</v>
      </c>
      <c r="B3107" s="14">
        <v>157</v>
      </c>
      <c r="C3107" s="14">
        <v>27.192</v>
      </c>
      <c r="D3107" s="15"/>
      <c r="E3107" s="15"/>
    </row>
    <row r="3108" spans="1:5" x14ac:dyDescent="0.25">
      <c r="A3108" s="13">
        <v>43184</v>
      </c>
      <c r="B3108" s="14">
        <v>96</v>
      </c>
      <c r="C3108" s="14">
        <v>12.023</v>
      </c>
      <c r="D3108" s="15"/>
      <c r="E3108" s="15"/>
    </row>
    <row r="3109" spans="1:5" x14ac:dyDescent="0.25">
      <c r="A3109" s="13">
        <v>43086</v>
      </c>
      <c r="B3109" s="14">
        <v>4</v>
      </c>
      <c r="C3109" s="14">
        <v>2.4390000000000001</v>
      </c>
      <c r="D3109" s="15"/>
      <c r="E3109" s="15"/>
    </row>
    <row r="3110" spans="1:5" x14ac:dyDescent="0.25">
      <c r="A3110" s="13">
        <v>43212</v>
      </c>
      <c r="B3110" s="14">
        <v>144</v>
      </c>
      <c r="C3110" s="14">
        <v>57.588999999999999</v>
      </c>
      <c r="D3110" s="15"/>
      <c r="E3110" s="15"/>
    </row>
    <row r="3111" spans="1:5" x14ac:dyDescent="0.25">
      <c r="A3111" s="13">
        <v>43069</v>
      </c>
      <c r="B3111" s="14">
        <v>72</v>
      </c>
      <c r="C3111" s="14">
        <v>10.678000000000001</v>
      </c>
      <c r="D3111" s="15"/>
      <c r="E3111" s="15"/>
    </row>
    <row r="3112" spans="1:5" x14ac:dyDescent="0.25">
      <c r="A3112" s="13">
        <v>42984</v>
      </c>
      <c r="B3112" s="14">
        <v>132</v>
      </c>
      <c r="C3112" s="14">
        <v>23.193000000000001</v>
      </c>
      <c r="D3112" s="15"/>
      <c r="E3112" s="15"/>
    </row>
    <row r="3113" spans="1:5" x14ac:dyDescent="0.25">
      <c r="A3113" s="13">
        <v>43359</v>
      </c>
      <c r="B3113" s="14">
        <v>144</v>
      </c>
      <c r="C3113" s="14">
        <v>35.338000000000001</v>
      </c>
      <c r="D3113" s="15"/>
      <c r="E3113" s="15"/>
    </row>
    <row r="3114" spans="1:5" x14ac:dyDescent="0.25">
      <c r="A3114" s="13">
        <v>42905</v>
      </c>
      <c r="B3114" s="14">
        <v>132</v>
      </c>
      <c r="C3114" s="14">
        <v>51.960999999999999</v>
      </c>
      <c r="D3114" s="15"/>
      <c r="E3114" s="15"/>
    </row>
    <row r="3115" spans="1:5" x14ac:dyDescent="0.25">
      <c r="A3115" s="13">
        <v>43437</v>
      </c>
      <c r="B3115" s="14">
        <v>156</v>
      </c>
      <c r="C3115" s="14">
        <v>10.327999999999999</v>
      </c>
      <c r="D3115" s="15"/>
      <c r="E3115" s="15"/>
    </row>
    <row r="3116" spans="1:5" x14ac:dyDescent="0.25">
      <c r="A3116" s="13">
        <v>43449</v>
      </c>
      <c r="B3116" s="14">
        <v>87</v>
      </c>
      <c r="C3116" s="14">
        <v>11.597</v>
      </c>
      <c r="D3116" s="15"/>
      <c r="E3116" s="15"/>
    </row>
    <row r="3117" spans="1:5" x14ac:dyDescent="0.25">
      <c r="A3117" s="13">
        <v>43211</v>
      </c>
      <c r="B3117" s="14">
        <v>85</v>
      </c>
      <c r="C3117" s="14">
        <v>56.765999999999998</v>
      </c>
      <c r="D3117" s="15"/>
      <c r="E3117" s="15"/>
    </row>
    <row r="3118" spans="1:5" x14ac:dyDescent="0.25">
      <c r="A3118" s="13">
        <v>43312</v>
      </c>
      <c r="B3118" s="14">
        <v>84</v>
      </c>
      <c r="C3118" s="14">
        <v>3.1560000000000001</v>
      </c>
      <c r="D3118" s="15"/>
      <c r="E3118" s="15"/>
    </row>
    <row r="3119" spans="1:5" x14ac:dyDescent="0.25">
      <c r="A3119" s="13">
        <v>43442</v>
      </c>
      <c r="B3119" s="14">
        <v>74</v>
      </c>
      <c r="C3119" s="14">
        <v>22.032</v>
      </c>
      <c r="D3119" s="15"/>
      <c r="E3119" s="15"/>
    </row>
    <row r="3120" spans="1:5" x14ac:dyDescent="0.25">
      <c r="A3120" s="13">
        <v>42851</v>
      </c>
      <c r="B3120" s="14">
        <v>108</v>
      </c>
      <c r="C3120" s="14">
        <v>34.869999999999997</v>
      </c>
      <c r="D3120" s="15"/>
      <c r="E3120" s="15"/>
    </row>
    <row r="3121" spans="1:5" x14ac:dyDescent="0.25">
      <c r="A3121" s="13">
        <v>42926</v>
      </c>
      <c r="B3121" s="14">
        <v>13</v>
      </c>
      <c r="C3121" s="14">
        <v>20.873000000000001</v>
      </c>
      <c r="D3121" s="15"/>
      <c r="E3121" s="15"/>
    </row>
    <row r="3122" spans="1:5" x14ac:dyDescent="0.25">
      <c r="A3122" s="13">
        <v>43123</v>
      </c>
      <c r="B3122" s="14">
        <v>94</v>
      </c>
      <c r="C3122" s="14">
        <v>2.3330000000000002</v>
      </c>
      <c r="D3122" s="15"/>
      <c r="E3122" s="15"/>
    </row>
    <row r="3123" spans="1:5" x14ac:dyDescent="0.25">
      <c r="A3123" s="13">
        <v>42967</v>
      </c>
      <c r="B3123" s="14">
        <v>156</v>
      </c>
      <c r="C3123" s="14">
        <v>6.1059999999999999</v>
      </c>
      <c r="D3123" s="15"/>
      <c r="E3123" s="15"/>
    </row>
    <row r="3124" spans="1:5" x14ac:dyDescent="0.25">
      <c r="A3124" s="13">
        <v>42764</v>
      </c>
      <c r="B3124" s="14">
        <v>96</v>
      </c>
      <c r="C3124" s="14">
        <v>50.070999999999998</v>
      </c>
      <c r="D3124" s="15"/>
      <c r="E3124" s="15"/>
    </row>
    <row r="3125" spans="1:5" x14ac:dyDescent="0.25">
      <c r="A3125" s="13">
        <v>42819</v>
      </c>
      <c r="B3125" s="14">
        <v>132</v>
      </c>
      <c r="C3125" s="14">
        <v>26.835000000000001</v>
      </c>
      <c r="D3125" s="15"/>
      <c r="E3125" s="15"/>
    </row>
    <row r="3126" spans="1:5" x14ac:dyDescent="0.25">
      <c r="A3126" s="13">
        <v>42771</v>
      </c>
      <c r="B3126" s="14">
        <v>36</v>
      </c>
      <c r="C3126" s="14">
        <v>40.433999999999997</v>
      </c>
      <c r="D3126" s="15"/>
      <c r="E3126" s="15"/>
    </row>
    <row r="3127" spans="1:5" x14ac:dyDescent="0.25">
      <c r="A3127" s="13">
        <v>43069</v>
      </c>
      <c r="B3127" s="14">
        <v>48</v>
      </c>
      <c r="C3127" s="14">
        <v>57.33</v>
      </c>
      <c r="D3127" s="15"/>
      <c r="E3127" s="15"/>
    </row>
    <row r="3128" spans="1:5" x14ac:dyDescent="0.25">
      <c r="A3128" s="13">
        <v>42758</v>
      </c>
      <c r="B3128" s="14">
        <v>111</v>
      </c>
      <c r="C3128" s="14">
        <v>3.085</v>
      </c>
      <c r="D3128" s="15"/>
      <c r="E3128" s="15"/>
    </row>
    <row r="3129" spans="1:5" x14ac:dyDescent="0.25">
      <c r="A3129" s="13">
        <v>42959</v>
      </c>
      <c r="B3129" s="14">
        <v>120</v>
      </c>
      <c r="C3129" s="14">
        <v>32.268000000000001</v>
      </c>
      <c r="D3129" s="15"/>
      <c r="E3129" s="15"/>
    </row>
    <row r="3130" spans="1:5" x14ac:dyDescent="0.25">
      <c r="A3130" s="13">
        <v>43441</v>
      </c>
      <c r="B3130" s="14">
        <v>91</v>
      </c>
      <c r="C3130" s="14">
        <v>23.489000000000001</v>
      </c>
      <c r="D3130" s="15"/>
      <c r="E3130" s="15"/>
    </row>
    <row r="3131" spans="1:5" x14ac:dyDescent="0.25">
      <c r="A3131" s="13">
        <v>43429</v>
      </c>
      <c r="B3131" s="14">
        <v>91</v>
      </c>
      <c r="C3131" s="14">
        <v>29.138000000000002</v>
      </c>
      <c r="D3131" s="15"/>
      <c r="E3131" s="15"/>
    </row>
    <row r="3132" spans="1:5" x14ac:dyDescent="0.25">
      <c r="A3132" s="13">
        <v>43073</v>
      </c>
      <c r="B3132" s="14">
        <v>156</v>
      </c>
      <c r="C3132" s="14">
        <v>8.0990000000000002</v>
      </c>
      <c r="D3132" s="15"/>
      <c r="E3132" s="15"/>
    </row>
    <row r="3133" spans="1:5" x14ac:dyDescent="0.25">
      <c r="A3133" s="13">
        <v>42776</v>
      </c>
      <c r="B3133" s="14">
        <v>84</v>
      </c>
      <c r="C3133" s="14">
        <v>53.454000000000001</v>
      </c>
      <c r="D3133" s="15"/>
      <c r="E3133" s="15"/>
    </row>
    <row r="3134" spans="1:5" x14ac:dyDescent="0.25">
      <c r="A3134" s="13">
        <v>43437</v>
      </c>
      <c r="B3134" s="14">
        <v>79</v>
      </c>
      <c r="C3134" s="14">
        <v>39.97</v>
      </c>
      <c r="D3134" s="15"/>
      <c r="E3134" s="15"/>
    </row>
    <row r="3135" spans="1:5" x14ac:dyDescent="0.25">
      <c r="A3135" s="13">
        <v>43022</v>
      </c>
      <c r="B3135" s="14">
        <v>172</v>
      </c>
      <c r="C3135" s="14">
        <v>52.893000000000001</v>
      </c>
      <c r="D3135" s="15"/>
      <c r="E3135" s="15"/>
    </row>
    <row r="3136" spans="1:5" x14ac:dyDescent="0.25">
      <c r="A3136" s="13">
        <v>43204</v>
      </c>
      <c r="B3136" s="14">
        <v>120</v>
      </c>
      <c r="C3136" s="14">
        <v>26.42</v>
      </c>
      <c r="D3136" s="15"/>
      <c r="E3136" s="15"/>
    </row>
    <row r="3137" spans="1:5" x14ac:dyDescent="0.25">
      <c r="A3137" s="13">
        <v>42785</v>
      </c>
      <c r="B3137" s="14">
        <v>43</v>
      </c>
      <c r="C3137" s="14">
        <v>59.362000000000002</v>
      </c>
      <c r="D3137" s="15"/>
      <c r="E3137" s="15"/>
    </row>
    <row r="3138" spans="1:5" x14ac:dyDescent="0.25">
      <c r="A3138" s="13">
        <v>43237</v>
      </c>
      <c r="B3138" s="14">
        <v>33</v>
      </c>
      <c r="C3138" s="14">
        <v>47.561999999999998</v>
      </c>
      <c r="D3138" s="15"/>
      <c r="E3138" s="15"/>
    </row>
    <row r="3139" spans="1:5" x14ac:dyDescent="0.25">
      <c r="A3139" s="13">
        <v>43326</v>
      </c>
      <c r="B3139" s="14">
        <v>192</v>
      </c>
      <c r="C3139" s="14">
        <v>9.7230000000000008</v>
      </c>
      <c r="D3139" s="15"/>
      <c r="E3139" s="15"/>
    </row>
    <row r="3140" spans="1:5" x14ac:dyDescent="0.25">
      <c r="A3140" s="13">
        <v>43461</v>
      </c>
      <c r="B3140" s="14">
        <v>139</v>
      </c>
      <c r="C3140" s="14">
        <v>22.687999999999999</v>
      </c>
      <c r="D3140" s="15"/>
      <c r="E3140" s="15"/>
    </row>
    <row r="3141" spans="1:5" x14ac:dyDescent="0.25">
      <c r="A3141" s="13">
        <v>43361</v>
      </c>
      <c r="B3141" s="14">
        <v>115</v>
      </c>
      <c r="C3141" s="14">
        <v>34.654000000000003</v>
      </c>
      <c r="D3141" s="15"/>
      <c r="E3141" s="15"/>
    </row>
    <row r="3142" spans="1:5" x14ac:dyDescent="0.25">
      <c r="A3142" s="13">
        <v>43317</v>
      </c>
      <c r="B3142" s="14">
        <v>19</v>
      </c>
      <c r="C3142" s="14">
        <v>33.908999999999999</v>
      </c>
      <c r="D3142" s="15"/>
      <c r="E3142" s="15"/>
    </row>
    <row r="3143" spans="1:5" x14ac:dyDescent="0.25">
      <c r="A3143" s="13">
        <v>43060</v>
      </c>
      <c r="B3143" s="14">
        <v>20</v>
      </c>
      <c r="C3143" s="14">
        <v>46.003</v>
      </c>
      <c r="D3143" s="15"/>
      <c r="E3143" s="15"/>
    </row>
    <row r="3144" spans="1:5" x14ac:dyDescent="0.25">
      <c r="A3144" s="13">
        <v>42765</v>
      </c>
      <c r="B3144" s="14">
        <v>180</v>
      </c>
      <c r="C3144" s="14">
        <v>57.046999999999997</v>
      </c>
      <c r="D3144" s="15"/>
      <c r="E3144" s="15"/>
    </row>
    <row r="3145" spans="1:5" x14ac:dyDescent="0.25">
      <c r="A3145" s="13">
        <v>43303</v>
      </c>
      <c r="B3145" s="14">
        <v>72</v>
      </c>
      <c r="C3145" s="14">
        <v>46.991</v>
      </c>
      <c r="D3145" s="15"/>
      <c r="E3145" s="15"/>
    </row>
    <row r="3146" spans="1:5" x14ac:dyDescent="0.25">
      <c r="A3146" s="13">
        <v>42921</v>
      </c>
      <c r="B3146" s="14">
        <v>12</v>
      </c>
      <c r="C3146" s="14">
        <v>52.515999999999998</v>
      </c>
      <c r="D3146" s="15"/>
      <c r="E3146" s="15"/>
    </row>
    <row r="3147" spans="1:5" x14ac:dyDescent="0.25">
      <c r="A3147" s="13">
        <v>43021</v>
      </c>
      <c r="B3147" s="14">
        <v>17</v>
      </c>
      <c r="C3147" s="14">
        <v>10.444000000000001</v>
      </c>
      <c r="D3147" s="15"/>
      <c r="E3147" s="15"/>
    </row>
    <row r="3148" spans="1:5" x14ac:dyDescent="0.25">
      <c r="A3148" s="13">
        <v>43225</v>
      </c>
      <c r="B3148" s="14">
        <v>182</v>
      </c>
      <c r="C3148" s="14">
        <v>26.173999999999999</v>
      </c>
      <c r="D3148" s="15"/>
      <c r="E3148" s="15"/>
    </row>
    <row r="3149" spans="1:5" x14ac:dyDescent="0.25">
      <c r="A3149" s="13">
        <v>43352</v>
      </c>
      <c r="B3149" s="14">
        <v>144</v>
      </c>
      <c r="C3149" s="14">
        <v>51.036000000000001</v>
      </c>
      <c r="D3149" s="15"/>
      <c r="E3149" s="15"/>
    </row>
    <row r="3150" spans="1:5" x14ac:dyDescent="0.25">
      <c r="A3150" s="13">
        <v>42833</v>
      </c>
      <c r="B3150" s="14">
        <v>180</v>
      </c>
      <c r="C3150" s="14">
        <v>14.202</v>
      </c>
      <c r="D3150" s="15"/>
      <c r="E3150" s="15"/>
    </row>
    <row r="3151" spans="1:5" x14ac:dyDescent="0.25">
      <c r="A3151" s="13">
        <v>43404</v>
      </c>
      <c r="B3151" s="14">
        <v>132</v>
      </c>
      <c r="C3151" s="14">
        <v>34.453000000000003</v>
      </c>
      <c r="D3151" s="15"/>
      <c r="E3151" s="15"/>
    </row>
    <row r="3152" spans="1:5" x14ac:dyDescent="0.25">
      <c r="A3152" s="13">
        <v>42945</v>
      </c>
      <c r="B3152" s="14">
        <v>156</v>
      </c>
      <c r="C3152" s="14">
        <v>58.274999999999999</v>
      </c>
      <c r="D3152" s="15"/>
      <c r="E3152" s="15"/>
    </row>
    <row r="3153" spans="1:5" x14ac:dyDescent="0.25">
      <c r="A3153" s="13">
        <v>43360</v>
      </c>
      <c r="B3153" s="14">
        <v>99</v>
      </c>
      <c r="C3153" s="14">
        <v>55.470999999999997</v>
      </c>
      <c r="D3153" s="15"/>
      <c r="E3153" s="15"/>
    </row>
    <row r="3154" spans="1:5" x14ac:dyDescent="0.25">
      <c r="A3154" s="13">
        <v>42881</v>
      </c>
      <c r="B3154" s="14">
        <v>62</v>
      </c>
      <c r="C3154" s="14">
        <v>27.004000000000001</v>
      </c>
      <c r="D3154" s="15"/>
      <c r="E3154" s="15"/>
    </row>
    <row r="3155" spans="1:5" x14ac:dyDescent="0.25">
      <c r="A3155" s="13">
        <v>43449</v>
      </c>
      <c r="B3155" s="14">
        <v>160</v>
      </c>
      <c r="C3155" s="14">
        <v>21.366</v>
      </c>
      <c r="D3155" s="15"/>
      <c r="E3155" s="15"/>
    </row>
    <row r="3156" spans="1:5" x14ac:dyDescent="0.25">
      <c r="A3156" s="13">
        <v>42930</v>
      </c>
      <c r="B3156" s="14">
        <v>174</v>
      </c>
      <c r="C3156" s="14">
        <v>9.4220000000000006</v>
      </c>
      <c r="D3156" s="15"/>
      <c r="E3156" s="15"/>
    </row>
    <row r="3157" spans="1:5" x14ac:dyDescent="0.25">
      <c r="A3157" s="13">
        <v>43223</v>
      </c>
      <c r="B3157" s="14">
        <v>10</v>
      </c>
      <c r="C3157" s="14">
        <v>45.584000000000003</v>
      </c>
      <c r="D3157" s="15"/>
      <c r="E3157" s="15"/>
    </row>
    <row r="3158" spans="1:5" x14ac:dyDescent="0.25">
      <c r="A3158" s="13">
        <v>42952</v>
      </c>
      <c r="B3158" s="14">
        <v>60</v>
      </c>
      <c r="C3158" s="14">
        <v>13.896000000000001</v>
      </c>
      <c r="D3158" s="15"/>
      <c r="E3158" s="15"/>
    </row>
    <row r="3159" spans="1:5" x14ac:dyDescent="0.25">
      <c r="A3159" s="13">
        <v>43209</v>
      </c>
      <c r="B3159" s="14">
        <v>9</v>
      </c>
      <c r="C3159" s="14">
        <v>43.088999999999999</v>
      </c>
      <c r="D3159" s="15"/>
      <c r="E3159" s="15"/>
    </row>
    <row r="3160" spans="1:5" x14ac:dyDescent="0.25">
      <c r="A3160" s="13">
        <v>42823</v>
      </c>
      <c r="B3160" s="14">
        <v>57</v>
      </c>
      <c r="C3160" s="14">
        <v>53.758000000000003</v>
      </c>
      <c r="D3160" s="15"/>
      <c r="E3160" s="15"/>
    </row>
    <row r="3161" spans="1:5" x14ac:dyDescent="0.25">
      <c r="A3161" s="13">
        <v>43234</v>
      </c>
      <c r="B3161" s="14">
        <v>64</v>
      </c>
      <c r="C3161" s="14">
        <v>43.055</v>
      </c>
      <c r="D3161" s="15"/>
      <c r="E3161" s="15"/>
    </row>
    <row r="3162" spans="1:5" x14ac:dyDescent="0.25">
      <c r="A3162" s="13">
        <v>43410</v>
      </c>
      <c r="B3162" s="14">
        <v>96</v>
      </c>
      <c r="C3162" s="14">
        <v>3.0830000000000002</v>
      </c>
      <c r="D3162" s="15"/>
      <c r="E3162" s="15"/>
    </row>
    <row r="3163" spans="1:5" x14ac:dyDescent="0.25">
      <c r="A3163" s="13">
        <v>43295</v>
      </c>
      <c r="B3163" s="14">
        <v>107</v>
      </c>
      <c r="C3163" s="14">
        <v>40.926000000000002</v>
      </c>
      <c r="D3163" s="15"/>
      <c r="E3163" s="15"/>
    </row>
    <row r="3164" spans="1:5" x14ac:dyDescent="0.25">
      <c r="A3164" s="13">
        <v>43046</v>
      </c>
      <c r="B3164" s="14">
        <v>107</v>
      </c>
      <c r="C3164" s="14">
        <v>54.024000000000001</v>
      </c>
      <c r="D3164" s="15"/>
      <c r="E3164" s="15"/>
    </row>
    <row r="3165" spans="1:5" x14ac:dyDescent="0.25">
      <c r="A3165" s="13">
        <v>43300</v>
      </c>
      <c r="B3165" s="14">
        <v>24</v>
      </c>
      <c r="C3165" s="14">
        <v>3.6880000000000002</v>
      </c>
      <c r="D3165" s="15"/>
      <c r="E3165" s="15"/>
    </row>
    <row r="3166" spans="1:5" x14ac:dyDescent="0.25">
      <c r="A3166" s="13">
        <v>43040</v>
      </c>
      <c r="B3166" s="14">
        <v>60</v>
      </c>
      <c r="C3166" s="14">
        <v>59.695</v>
      </c>
      <c r="D3166" s="15"/>
      <c r="E3166" s="15"/>
    </row>
    <row r="3167" spans="1:5" x14ac:dyDescent="0.25">
      <c r="A3167" s="13">
        <v>43156</v>
      </c>
      <c r="B3167" s="14">
        <v>11</v>
      </c>
      <c r="C3167" s="14">
        <v>45</v>
      </c>
      <c r="D3167" s="15"/>
      <c r="E3167" s="15"/>
    </row>
    <row r="3168" spans="1:5" x14ac:dyDescent="0.25">
      <c r="A3168" s="13">
        <v>43333</v>
      </c>
      <c r="B3168" s="14">
        <v>134</v>
      </c>
      <c r="C3168" s="14">
        <v>11.053000000000001</v>
      </c>
      <c r="D3168" s="15"/>
      <c r="E3168" s="15"/>
    </row>
    <row r="3169" spans="1:5" x14ac:dyDescent="0.25">
      <c r="A3169" s="13">
        <v>43295</v>
      </c>
      <c r="B3169" s="14">
        <v>72</v>
      </c>
      <c r="C3169" s="14">
        <v>17.907</v>
      </c>
      <c r="D3169" s="15"/>
      <c r="E3169" s="15"/>
    </row>
    <row r="3170" spans="1:5" x14ac:dyDescent="0.25">
      <c r="A3170" s="13">
        <v>43347</v>
      </c>
      <c r="B3170" s="14">
        <v>12</v>
      </c>
      <c r="C3170" s="14">
        <v>33.850999999999999</v>
      </c>
      <c r="D3170" s="15"/>
      <c r="E3170" s="15"/>
    </row>
    <row r="3171" spans="1:5" x14ac:dyDescent="0.25">
      <c r="A3171" s="13">
        <v>43024</v>
      </c>
      <c r="B3171" s="14">
        <v>79</v>
      </c>
      <c r="C3171" s="14">
        <v>55.676000000000002</v>
      </c>
      <c r="D3171" s="15"/>
      <c r="E3171" s="15"/>
    </row>
    <row r="3172" spans="1:5" x14ac:dyDescent="0.25">
      <c r="A3172" s="13">
        <v>42757</v>
      </c>
      <c r="B3172" s="14">
        <v>166</v>
      </c>
      <c r="C3172" s="14">
        <v>45.026000000000003</v>
      </c>
      <c r="D3172" s="15"/>
      <c r="E3172" s="15"/>
    </row>
    <row r="3173" spans="1:5" x14ac:dyDescent="0.25">
      <c r="A3173" s="13">
        <v>42923</v>
      </c>
      <c r="B3173" s="14">
        <v>43</v>
      </c>
      <c r="C3173" s="14">
        <v>18.338000000000001</v>
      </c>
      <c r="D3173" s="15"/>
      <c r="E3173" s="15"/>
    </row>
    <row r="3174" spans="1:5" x14ac:dyDescent="0.25">
      <c r="A3174" s="13">
        <v>42992</v>
      </c>
      <c r="B3174" s="14">
        <v>108</v>
      </c>
      <c r="C3174" s="14">
        <v>38.011000000000003</v>
      </c>
      <c r="D3174" s="15"/>
      <c r="E3174" s="15"/>
    </row>
    <row r="3175" spans="1:5" x14ac:dyDescent="0.25">
      <c r="A3175" s="13">
        <v>43192</v>
      </c>
      <c r="B3175" s="14">
        <v>53</v>
      </c>
      <c r="C3175" s="14">
        <v>23.334</v>
      </c>
      <c r="D3175" s="15"/>
      <c r="E3175" s="15"/>
    </row>
    <row r="3176" spans="1:5" x14ac:dyDescent="0.25">
      <c r="A3176" s="13">
        <v>43130</v>
      </c>
      <c r="B3176" s="14">
        <v>156</v>
      </c>
      <c r="C3176" s="14">
        <v>54.356000000000002</v>
      </c>
      <c r="D3176" s="15"/>
      <c r="E3176" s="15"/>
    </row>
    <row r="3177" spans="1:5" x14ac:dyDescent="0.25">
      <c r="A3177" s="13">
        <v>43113</v>
      </c>
      <c r="B3177" s="14">
        <v>99</v>
      </c>
      <c r="C3177" s="14">
        <v>16.384</v>
      </c>
      <c r="D3177" s="15"/>
      <c r="E3177" s="15"/>
    </row>
    <row r="3178" spans="1:5" x14ac:dyDescent="0.25">
      <c r="A3178" s="13">
        <v>42866</v>
      </c>
      <c r="B3178" s="14">
        <v>60</v>
      </c>
      <c r="C3178" s="14">
        <v>37.25</v>
      </c>
      <c r="D3178" s="15"/>
      <c r="E3178" s="15"/>
    </row>
    <row r="3179" spans="1:5" x14ac:dyDescent="0.25">
      <c r="A3179" s="13">
        <v>43047</v>
      </c>
      <c r="B3179" s="14">
        <v>136</v>
      </c>
      <c r="C3179" s="14">
        <v>44.654000000000003</v>
      </c>
      <c r="D3179" s="15"/>
      <c r="E3179" s="15"/>
    </row>
    <row r="3180" spans="1:5" x14ac:dyDescent="0.25">
      <c r="A3180" s="13">
        <v>43066</v>
      </c>
      <c r="B3180" s="14">
        <v>36</v>
      </c>
      <c r="C3180" s="14">
        <v>36.365000000000002</v>
      </c>
      <c r="D3180" s="15"/>
      <c r="E3180" s="15"/>
    </row>
    <row r="3181" spans="1:5" x14ac:dyDescent="0.25">
      <c r="A3181" s="13">
        <v>42953</v>
      </c>
      <c r="B3181" s="14">
        <v>97</v>
      </c>
      <c r="C3181" s="14">
        <v>51.420999999999999</v>
      </c>
      <c r="D3181" s="15"/>
      <c r="E3181" s="15"/>
    </row>
    <row r="3182" spans="1:5" x14ac:dyDescent="0.25">
      <c r="A3182" s="13">
        <v>43275</v>
      </c>
      <c r="B3182" s="14">
        <v>146</v>
      </c>
      <c r="C3182" s="14">
        <v>6.5819999999999999</v>
      </c>
      <c r="D3182" s="15"/>
      <c r="E3182" s="15"/>
    </row>
    <row r="3183" spans="1:5" x14ac:dyDescent="0.25">
      <c r="A3183" s="13">
        <v>42817</v>
      </c>
      <c r="B3183" s="14">
        <v>156</v>
      </c>
      <c r="C3183" s="14">
        <v>26.561</v>
      </c>
      <c r="D3183" s="15"/>
      <c r="E3183" s="15"/>
    </row>
    <row r="3184" spans="1:5" x14ac:dyDescent="0.25">
      <c r="A3184" s="13">
        <v>43299</v>
      </c>
      <c r="B3184" s="14">
        <v>120</v>
      </c>
      <c r="C3184" s="14">
        <v>37.540999999999997</v>
      </c>
      <c r="D3184" s="15"/>
      <c r="E3184" s="15"/>
    </row>
    <row r="3185" spans="1:5" x14ac:dyDescent="0.25">
      <c r="A3185" s="13">
        <v>43439</v>
      </c>
      <c r="B3185" s="14">
        <v>12</v>
      </c>
      <c r="C3185" s="14">
        <v>14.865</v>
      </c>
      <c r="D3185" s="15"/>
      <c r="E3185" s="15"/>
    </row>
    <row r="3186" spans="1:5" x14ac:dyDescent="0.25">
      <c r="A3186" s="13">
        <v>43377</v>
      </c>
      <c r="B3186" s="14">
        <v>8</v>
      </c>
      <c r="C3186" s="14">
        <v>46.594000000000001</v>
      </c>
      <c r="D3186" s="15"/>
      <c r="E3186" s="15"/>
    </row>
    <row r="3187" spans="1:5" x14ac:dyDescent="0.25">
      <c r="A3187" s="13">
        <v>43424</v>
      </c>
      <c r="B3187" s="14">
        <v>24</v>
      </c>
      <c r="C3187" s="14">
        <v>43.454000000000001</v>
      </c>
      <c r="D3187" s="15"/>
      <c r="E3187" s="15"/>
    </row>
    <row r="3188" spans="1:5" x14ac:dyDescent="0.25">
      <c r="A3188" s="13">
        <v>42740</v>
      </c>
      <c r="B3188" s="14">
        <v>152</v>
      </c>
      <c r="C3188" s="14">
        <v>55.552999999999997</v>
      </c>
      <c r="D3188" s="15"/>
      <c r="E3188" s="15"/>
    </row>
    <row r="3189" spans="1:5" x14ac:dyDescent="0.25">
      <c r="A3189" s="13">
        <v>42852</v>
      </c>
      <c r="B3189" s="14">
        <v>82</v>
      </c>
      <c r="C3189" s="14">
        <v>4.1219999999999999</v>
      </c>
      <c r="D3189" s="15"/>
      <c r="E3189" s="15"/>
    </row>
    <row r="3190" spans="1:5" x14ac:dyDescent="0.25">
      <c r="A3190" s="13">
        <v>43321</v>
      </c>
      <c r="B3190" s="14">
        <v>132</v>
      </c>
      <c r="C3190" s="14">
        <v>56.091999999999999</v>
      </c>
      <c r="D3190" s="15"/>
      <c r="E3190" s="15"/>
    </row>
    <row r="3191" spans="1:5" x14ac:dyDescent="0.25">
      <c r="A3191" s="13">
        <v>43420</v>
      </c>
      <c r="B3191" s="14">
        <v>152</v>
      </c>
      <c r="C3191" s="14">
        <v>57.302999999999997</v>
      </c>
      <c r="D3191" s="15"/>
      <c r="E3191" s="15"/>
    </row>
    <row r="3192" spans="1:5" x14ac:dyDescent="0.25">
      <c r="A3192" s="13">
        <v>43037</v>
      </c>
      <c r="B3192" s="14">
        <v>120</v>
      </c>
      <c r="C3192" s="14">
        <v>13.92</v>
      </c>
      <c r="D3192" s="15"/>
      <c r="E3192" s="15"/>
    </row>
    <row r="3193" spans="1:5" x14ac:dyDescent="0.25">
      <c r="A3193" s="13">
        <v>42827</v>
      </c>
      <c r="B3193" s="14">
        <v>180</v>
      </c>
      <c r="C3193" s="14">
        <v>43.628999999999998</v>
      </c>
      <c r="D3193" s="15"/>
      <c r="E3193" s="15"/>
    </row>
    <row r="3194" spans="1:5" x14ac:dyDescent="0.25">
      <c r="A3194" s="13">
        <v>42953</v>
      </c>
      <c r="B3194" s="14">
        <v>4</v>
      </c>
      <c r="C3194" s="14">
        <v>3.7480000000000002</v>
      </c>
      <c r="D3194" s="15"/>
      <c r="E3194" s="15"/>
    </row>
    <row r="3195" spans="1:5" x14ac:dyDescent="0.25">
      <c r="A3195" s="13">
        <v>42962</v>
      </c>
      <c r="B3195" s="14">
        <v>24</v>
      </c>
      <c r="C3195" s="14">
        <v>32.116999999999997</v>
      </c>
      <c r="D3195" s="15"/>
      <c r="E3195" s="15"/>
    </row>
    <row r="3196" spans="1:5" x14ac:dyDescent="0.25">
      <c r="A3196" s="13">
        <v>43205</v>
      </c>
      <c r="B3196" s="14">
        <v>192</v>
      </c>
      <c r="C3196" s="14">
        <v>42.098999999999997</v>
      </c>
      <c r="D3196" s="15"/>
      <c r="E3196" s="15"/>
    </row>
    <row r="3197" spans="1:5" x14ac:dyDescent="0.25">
      <c r="A3197" s="13">
        <v>42787</v>
      </c>
      <c r="B3197" s="14">
        <v>32</v>
      </c>
      <c r="C3197" s="14">
        <v>53.805999999999997</v>
      </c>
      <c r="D3197" s="15"/>
      <c r="E3197" s="15"/>
    </row>
    <row r="3198" spans="1:5" x14ac:dyDescent="0.25">
      <c r="A3198" s="13">
        <v>42940</v>
      </c>
      <c r="B3198" s="14">
        <v>70</v>
      </c>
      <c r="C3198" s="14">
        <v>59.186</v>
      </c>
      <c r="D3198" s="15"/>
      <c r="E3198" s="15"/>
    </row>
    <row r="3199" spans="1:5" x14ac:dyDescent="0.25">
      <c r="A3199" s="13">
        <v>42930</v>
      </c>
      <c r="B3199" s="14">
        <v>118</v>
      </c>
      <c r="C3199" s="14">
        <v>57.470999999999997</v>
      </c>
      <c r="D3199" s="15"/>
      <c r="E3199" s="15"/>
    </row>
    <row r="3200" spans="1:5" x14ac:dyDescent="0.25">
      <c r="A3200" s="13">
        <v>43089</v>
      </c>
      <c r="B3200" s="14">
        <v>72</v>
      </c>
      <c r="C3200" s="14">
        <v>20.018999999999998</v>
      </c>
      <c r="D3200" s="15"/>
      <c r="E3200" s="15"/>
    </row>
    <row r="3201" spans="1:5" x14ac:dyDescent="0.25">
      <c r="A3201" s="13">
        <v>42808</v>
      </c>
      <c r="B3201" s="14">
        <v>48</v>
      </c>
      <c r="C3201" s="14">
        <v>36.182000000000002</v>
      </c>
      <c r="D3201" s="15"/>
      <c r="E3201" s="15"/>
    </row>
    <row r="3202" spans="1:5" x14ac:dyDescent="0.25">
      <c r="A3202" s="13">
        <v>43100</v>
      </c>
      <c r="B3202" s="14">
        <v>84</v>
      </c>
      <c r="C3202" s="14">
        <v>24.978000000000002</v>
      </c>
      <c r="D3202" s="15"/>
      <c r="E3202" s="15"/>
    </row>
    <row r="3203" spans="1:5" x14ac:dyDescent="0.25">
      <c r="A3203" s="13">
        <v>42761</v>
      </c>
      <c r="B3203" s="14">
        <v>161</v>
      </c>
      <c r="C3203" s="14">
        <v>15.217000000000001</v>
      </c>
      <c r="D3203" s="15"/>
      <c r="E3203" s="15"/>
    </row>
    <row r="3204" spans="1:5" x14ac:dyDescent="0.25">
      <c r="A3204" s="13">
        <v>42773</v>
      </c>
      <c r="B3204" s="14">
        <v>148</v>
      </c>
      <c r="C3204" s="14">
        <v>45.558999999999997</v>
      </c>
      <c r="D3204" s="15"/>
      <c r="E3204" s="15"/>
    </row>
    <row r="3205" spans="1:5" x14ac:dyDescent="0.25">
      <c r="A3205" s="13">
        <v>43218</v>
      </c>
      <c r="B3205" s="14">
        <v>35</v>
      </c>
      <c r="C3205" s="14">
        <v>30.338000000000001</v>
      </c>
      <c r="D3205" s="15"/>
      <c r="E3205" s="15"/>
    </row>
    <row r="3206" spans="1:5" x14ac:dyDescent="0.25">
      <c r="A3206" s="13">
        <v>42864</v>
      </c>
      <c r="B3206" s="14">
        <v>84</v>
      </c>
      <c r="C3206" s="14">
        <v>11.362</v>
      </c>
      <c r="D3206" s="15"/>
      <c r="E3206" s="15"/>
    </row>
    <row r="3207" spans="1:5" x14ac:dyDescent="0.25">
      <c r="A3207" s="13">
        <v>43017</v>
      </c>
      <c r="B3207" s="14">
        <v>178</v>
      </c>
      <c r="C3207" s="14">
        <v>42.744</v>
      </c>
      <c r="D3207" s="15"/>
      <c r="E3207" s="15"/>
    </row>
    <row r="3208" spans="1:5" x14ac:dyDescent="0.25">
      <c r="A3208" s="13">
        <v>43438</v>
      </c>
      <c r="B3208" s="14">
        <v>161</v>
      </c>
      <c r="C3208" s="14">
        <v>24.792000000000002</v>
      </c>
      <c r="D3208" s="15"/>
      <c r="E3208" s="15"/>
    </row>
    <row r="3209" spans="1:5" x14ac:dyDescent="0.25">
      <c r="A3209" s="13">
        <v>43361</v>
      </c>
      <c r="B3209" s="14">
        <v>168</v>
      </c>
      <c r="C3209" s="14">
        <v>54.561</v>
      </c>
      <c r="D3209" s="15"/>
      <c r="E3209" s="15"/>
    </row>
    <row r="3210" spans="1:5" x14ac:dyDescent="0.25">
      <c r="A3210" s="13">
        <v>43244</v>
      </c>
      <c r="B3210" s="14">
        <v>62</v>
      </c>
      <c r="C3210" s="14">
        <v>40.055999999999997</v>
      </c>
      <c r="D3210" s="15"/>
      <c r="E3210" s="15"/>
    </row>
    <row r="3211" spans="1:5" x14ac:dyDescent="0.25">
      <c r="A3211" s="13">
        <v>43321</v>
      </c>
      <c r="B3211" s="14">
        <v>74</v>
      </c>
      <c r="C3211" s="14">
        <v>56.898000000000003</v>
      </c>
      <c r="D3211" s="15"/>
      <c r="E3211" s="15"/>
    </row>
    <row r="3212" spans="1:5" x14ac:dyDescent="0.25">
      <c r="A3212" s="13">
        <v>43156</v>
      </c>
      <c r="B3212" s="14">
        <v>192</v>
      </c>
      <c r="C3212" s="14">
        <v>45.746000000000002</v>
      </c>
      <c r="D3212" s="15"/>
      <c r="E3212" s="15"/>
    </row>
    <row r="3213" spans="1:5" x14ac:dyDescent="0.25">
      <c r="A3213" s="13">
        <v>42811</v>
      </c>
      <c r="B3213" s="14">
        <v>93</v>
      </c>
      <c r="C3213" s="14">
        <v>21.14</v>
      </c>
      <c r="D3213" s="15"/>
      <c r="E3213" s="15"/>
    </row>
    <row r="3214" spans="1:5" x14ac:dyDescent="0.25">
      <c r="A3214" s="13">
        <v>43251</v>
      </c>
      <c r="B3214" s="14">
        <v>24</v>
      </c>
      <c r="C3214" s="14">
        <v>41.277999999999999</v>
      </c>
      <c r="D3214" s="15"/>
      <c r="E3214" s="15"/>
    </row>
    <row r="3215" spans="1:5" x14ac:dyDescent="0.25">
      <c r="A3215" s="13">
        <v>43251</v>
      </c>
      <c r="B3215" s="14">
        <v>71</v>
      </c>
      <c r="C3215" s="14">
        <v>49.905000000000001</v>
      </c>
      <c r="D3215" s="15"/>
      <c r="E3215" s="15"/>
    </row>
    <row r="3216" spans="1:5" x14ac:dyDescent="0.25">
      <c r="A3216" s="13">
        <v>43410</v>
      </c>
      <c r="B3216" s="14">
        <v>15</v>
      </c>
      <c r="C3216" s="14">
        <v>7.601</v>
      </c>
      <c r="D3216" s="15"/>
      <c r="E3216" s="15"/>
    </row>
    <row r="3217" spans="1:5" x14ac:dyDescent="0.25">
      <c r="A3217" s="13">
        <v>43102</v>
      </c>
      <c r="B3217" s="14">
        <v>1</v>
      </c>
      <c r="C3217" s="14">
        <v>49.417999999999999</v>
      </c>
      <c r="D3217" s="15"/>
      <c r="E3217" s="15"/>
    </row>
    <row r="3218" spans="1:5" x14ac:dyDescent="0.25">
      <c r="A3218" s="13">
        <v>43159</v>
      </c>
      <c r="B3218" s="14">
        <v>36</v>
      </c>
      <c r="C3218" s="14">
        <v>3.4009999999999998</v>
      </c>
      <c r="D3218" s="15"/>
      <c r="E3218" s="15"/>
    </row>
    <row r="3219" spans="1:5" x14ac:dyDescent="0.25">
      <c r="A3219" s="13">
        <v>43071</v>
      </c>
      <c r="B3219" s="14">
        <v>146</v>
      </c>
      <c r="C3219" s="14">
        <v>42.146999999999998</v>
      </c>
      <c r="D3219" s="15"/>
      <c r="E3219" s="15"/>
    </row>
    <row r="3220" spans="1:5" x14ac:dyDescent="0.25">
      <c r="A3220" s="13">
        <v>43368</v>
      </c>
      <c r="B3220" s="14">
        <v>41</v>
      </c>
      <c r="C3220" s="14">
        <v>47.5</v>
      </c>
      <c r="D3220" s="15"/>
      <c r="E3220" s="15"/>
    </row>
    <row r="3221" spans="1:5" x14ac:dyDescent="0.25">
      <c r="A3221" s="13">
        <v>43203</v>
      </c>
      <c r="B3221" s="14">
        <v>192</v>
      </c>
      <c r="C3221" s="14">
        <v>54.960999999999999</v>
      </c>
      <c r="D3221" s="15"/>
      <c r="E3221" s="15"/>
    </row>
    <row r="3222" spans="1:5" x14ac:dyDescent="0.25">
      <c r="A3222" s="13">
        <v>42770</v>
      </c>
      <c r="B3222" s="14">
        <v>66</v>
      </c>
      <c r="C3222" s="14">
        <v>52.250999999999998</v>
      </c>
      <c r="D3222" s="15"/>
      <c r="E3222" s="15"/>
    </row>
    <row r="3223" spans="1:5" x14ac:dyDescent="0.25">
      <c r="A3223" s="13">
        <v>42787</v>
      </c>
      <c r="B3223" s="14">
        <v>66</v>
      </c>
      <c r="C3223" s="14">
        <v>2.351</v>
      </c>
      <c r="D3223" s="15"/>
      <c r="E3223" s="15"/>
    </row>
    <row r="3224" spans="1:5" x14ac:dyDescent="0.25">
      <c r="A3224" s="13">
        <v>42936</v>
      </c>
      <c r="B3224" s="14">
        <v>156</v>
      </c>
      <c r="C3224" s="14">
        <v>8.9090000000000007</v>
      </c>
      <c r="D3224" s="15"/>
      <c r="E3224" s="15"/>
    </row>
    <row r="3225" spans="1:5" x14ac:dyDescent="0.25">
      <c r="A3225" s="13">
        <v>43198</v>
      </c>
      <c r="B3225" s="14">
        <v>89</v>
      </c>
      <c r="C3225" s="14">
        <v>3.9140000000000001</v>
      </c>
      <c r="D3225" s="15"/>
      <c r="E3225" s="15"/>
    </row>
    <row r="3226" spans="1:5" x14ac:dyDescent="0.25">
      <c r="A3226" s="13">
        <v>43174</v>
      </c>
      <c r="B3226" s="14">
        <v>4</v>
      </c>
      <c r="C3226" s="14">
        <v>32.479999999999997</v>
      </c>
      <c r="D3226" s="15"/>
      <c r="E3226" s="15"/>
    </row>
    <row r="3227" spans="1:5" x14ac:dyDescent="0.25">
      <c r="A3227" s="13">
        <v>43220</v>
      </c>
      <c r="B3227" s="14">
        <v>70</v>
      </c>
      <c r="C3227" s="14">
        <v>32.874000000000002</v>
      </c>
      <c r="D3227" s="15"/>
      <c r="E3227" s="15"/>
    </row>
    <row r="3228" spans="1:5" x14ac:dyDescent="0.25">
      <c r="A3228" s="13">
        <v>42930</v>
      </c>
      <c r="B3228" s="14">
        <v>96</v>
      </c>
      <c r="C3228" s="14">
        <v>45.243000000000002</v>
      </c>
      <c r="D3228" s="15"/>
      <c r="E3228" s="15"/>
    </row>
    <row r="3229" spans="1:5" x14ac:dyDescent="0.25">
      <c r="A3229" s="13">
        <v>43437</v>
      </c>
      <c r="B3229" s="14">
        <v>146</v>
      </c>
      <c r="C3229" s="14">
        <v>6.2089999999999996</v>
      </c>
      <c r="D3229" s="15"/>
      <c r="E3229" s="15"/>
    </row>
    <row r="3230" spans="1:5" x14ac:dyDescent="0.25">
      <c r="A3230" s="13">
        <v>43368</v>
      </c>
      <c r="B3230" s="14">
        <v>12</v>
      </c>
      <c r="C3230" s="14">
        <v>8.9149999999999991</v>
      </c>
      <c r="D3230" s="15"/>
      <c r="E3230" s="15"/>
    </row>
    <row r="3231" spans="1:5" x14ac:dyDescent="0.25">
      <c r="A3231" s="13">
        <v>43407</v>
      </c>
      <c r="B3231" s="14">
        <v>84</v>
      </c>
      <c r="C3231" s="14">
        <v>4.1589999999999998</v>
      </c>
      <c r="D3231" s="15"/>
      <c r="E3231" s="15"/>
    </row>
    <row r="3232" spans="1:5" x14ac:dyDescent="0.25">
      <c r="A3232" s="13">
        <v>43163</v>
      </c>
      <c r="B3232" s="14">
        <v>60</v>
      </c>
      <c r="C3232" s="14">
        <v>13.023999999999999</v>
      </c>
      <c r="D3232" s="15"/>
      <c r="E3232" s="15"/>
    </row>
    <row r="3233" spans="1:5" x14ac:dyDescent="0.25">
      <c r="A3233" s="13">
        <v>43074</v>
      </c>
      <c r="B3233" s="14">
        <v>69</v>
      </c>
      <c r="C3233" s="14">
        <v>49.411999999999999</v>
      </c>
      <c r="D3233" s="15"/>
      <c r="E3233" s="15"/>
    </row>
    <row r="3234" spans="1:5" x14ac:dyDescent="0.25">
      <c r="A3234" s="13">
        <v>43037</v>
      </c>
      <c r="B3234" s="14">
        <v>187</v>
      </c>
      <c r="C3234" s="14">
        <v>54.811</v>
      </c>
      <c r="D3234" s="15"/>
      <c r="E3234" s="15"/>
    </row>
    <row r="3235" spans="1:5" x14ac:dyDescent="0.25">
      <c r="A3235" s="13">
        <v>42783</v>
      </c>
      <c r="B3235" s="14">
        <v>162</v>
      </c>
      <c r="C3235" s="14">
        <v>58.600999999999999</v>
      </c>
      <c r="D3235" s="15"/>
      <c r="E3235" s="15"/>
    </row>
    <row r="3236" spans="1:5" x14ac:dyDescent="0.25">
      <c r="A3236" s="13">
        <v>43006</v>
      </c>
      <c r="B3236" s="14">
        <v>72</v>
      </c>
      <c r="C3236" s="14">
        <v>19.515000000000001</v>
      </c>
      <c r="D3236" s="15"/>
      <c r="E3236" s="15"/>
    </row>
    <row r="3237" spans="1:5" x14ac:dyDescent="0.25">
      <c r="A3237" s="13">
        <v>43249</v>
      </c>
      <c r="B3237" s="14">
        <v>181</v>
      </c>
      <c r="C3237" s="14">
        <v>50.55</v>
      </c>
      <c r="D3237" s="15"/>
      <c r="E3237" s="15"/>
    </row>
    <row r="3238" spans="1:5" x14ac:dyDescent="0.25">
      <c r="A3238" s="13">
        <v>43032</v>
      </c>
      <c r="B3238" s="14">
        <v>100</v>
      </c>
      <c r="C3238" s="14">
        <v>55.774000000000001</v>
      </c>
      <c r="D3238" s="15"/>
      <c r="E3238" s="15"/>
    </row>
    <row r="3239" spans="1:5" x14ac:dyDescent="0.25">
      <c r="A3239" s="13">
        <v>43461</v>
      </c>
      <c r="B3239" s="14">
        <v>5</v>
      </c>
      <c r="C3239" s="14">
        <v>8.2620000000000005</v>
      </c>
      <c r="D3239" s="15"/>
      <c r="E3239" s="15"/>
    </row>
    <row r="3240" spans="1:5" x14ac:dyDescent="0.25">
      <c r="A3240" s="13">
        <v>43306</v>
      </c>
      <c r="B3240" s="14">
        <v>168</v>
      </c>
      <c r="C3240" s="14">
        <v>46.152000000000001</v>
      </c>
      <c r="D3240" s="15"/>
      <c r="E3240" s="15"/>
    </row>
    <row r="3241" spans="1:5" x14ac:dyDescent="0.25">
      <c r="A3241" s="13">
        <v>42967</v>
      </c>
      <c r="B3241" s="14">
        <v>146</v>
      </c>
      <c r="C3241" s="14">
        <v>18.795000000000002</v>
      </c>
      <c r="D3241" s="15"/>
      <c r="E3241" s="15"/>
    </row>
    <row r="3242" spans="1:5" x14ac:dyDescent="0.25">
      <c r="A3242" s="13">
        <v>42910</v>
      </c>
      <c r="B3242" s="14">
        <v>24</v>
      </c>
      <c r="C3242" s="14">
        <v>19.605</v>
      </c>
      <c r="D3242" s="15"/>
      <c r="E3242" s="15"/>
    </row>
    <row r="3243" spans="1:5" x14ac:dyDescent="0.25">
      <c r="A3243" s="13">
        <v>42768</v>
      </c>
      <c r="B3243" s="14">
        <v>48</v>
      </c>
      <c r="C3243" s="14">
        <v>20.29</v>
      </c>
      <c r="D3243" s="15"/>
      <c r="E3243" s="15"/>
    </row>
    <row r="3244" spans="1:5" x14ac:dyDescent="0.25">
      <c r="A3244" s="13">
        <v>42965</v>
      </c>
      <c r="B3244" s="14">
        <v>36</v>
      </c>
      <c r="C3244" s="14">
        <v>15.382</v>
      </c>
      <c r="D3244" s="15"/>
      <c r="E3244" s="15"/>
    </row>
    <row r="3245" spans="1:5" x14ac:dyDescent="0.25">
      <c r="A3245" s="13">
        <v>43235</v>
      </c>
      <c r="B3245" s="14">
        <v>84</v>
      </c>
      <c r="C3245" s="14">
        <v>47.9</v>
      </c>
      <c r="D3245" s="15"/>
      <c r="E3245" s="15"/>
    </row>
    <row r="3246" spans="1:5" x14ac:dyDescent="0.25">
      <c r="A3246" s="13">
        <v>42911</v>
      </c>
      <c r="B3246" s="14">
        <v>115</v>
      </c>
      <c r="C3246" s="14">
        <v>27.841999999999999</v>
      </c>
      <c r="D3246" s="15"/>
      <c r="E3246" s="15"/>
    </row>
    <row r="3247" spans="1:5" x14ac:dyDescent="0.25">
      <c r="A3247" s="13">
        <v>43053</v>
      </c>
      <c r="B3247" s="14">
        <v>12</v>
      </c>
      <c r="C3247" s="14">
        <v>43.472999999999999</v>
      </c>
      <c r="D3247" s="15"/>
      <c r="E3247" s="15"/>
    </row>
    <row r="3248" spans="1:5" x14ac:dyDescent="0.25">
      <c r="A3248" s="13">
        <v>42997</v>
      </c>
      <c r="B3248" s="14">
        <v>37</v>
      </c>
      <c r="C3248" s="14">
        <v>58.996000000000002</v>
      </c>
      <c r="D3248" s="15"/>
      <c r="E3248" s="15"/>
    </row>
    <row r="3249" spans="1:5" x14ac:dyDescent="0.25">
      <c r="A3249" s="13">
        <v>43206</v>
      </c>
      <c r="B3249" s="14">
        <v>144</v>
      </c>
      <c r="C3249" s="14">
        <v>16.295999999999999</v>
      </c>
      <c r="D3249" s="15"/>
      <c r="E3249" s="15"/>
    </row>
    <row r="3250" spans="1:5" x14ac:dyDescent="0.25">
      <c r="A3250" s="13">
        <v>43175</v>
      </c>
      <c r="B3250" s="14">
        <v>76</v>
      </c>
      <c r="C3250" s="14">
        <v>55.554000000000002</v>
      </c>
      <c r="D3250" s="15"/>
      <c r="E3250" s="15"/>
    </row>
    <row r="3251" spans="1:5" x14ac:dyDescent="0.25">
      <c r="A3251" s="13">
        <v>42894</v>
      </c>
      <c r="B3251" s="14">
        <v>108</v>
      </c>
      <c r="C3251" s="14">
        <v>10.041</v>
      </c>
      <c r="D3251" s="15"/>
      <c r="E3251" s="15"/>
    </row>
    <row r="3252" spans="1:5" x14ac:dyDescent="0.25">
      <c r="A3252" s="13">
        <v>42840</v>
      </c>
      <c r="B3252" s="14">
        <v>72</v>
      </c>
      <c r="C3252" s="14">
        <v>12.609</v>
      </c>
      <c r="D3252" s="15"/>
      <c r="E3252" s="15"/>
    </row>
    <row r="3253" spans="1:5" x14ac:dyDescent="0.25">
      <c r="A3253" s="13">
        <v>42827</v>
      </c>
      <c r="B3253" s="14">
        <v>156</v>
      </c>
      <c r="C3253" s="14">
        <v>58.438000000000002</v>
      </c>
      <c r="D3253" s="15"/>
      <c r="E3253" s="15"/>
    </row>
    <row r="3254" spans="1:5" x14ac:dyDescent="0.25">
      <c r="A3254" s="13">
        <v>42897</v>
      </c>
      <c r="B3254" s="14">
        <v>84</v>
      </c>
      <c r="C3254" s="14">
        <v>26.32</v>
      </c>
      <c r="D3254" s="15"/>
      <c r="E3254" s="15"/>
    </row>
    <row r="3255" spans="1:5" x14ac:dyDescent="0.25">
      <c r="A3255" s="13">
        <v>42872</v>
      </c>
      <c r="B3255" s="14">
        <v>84</v>
      </c>
      <c r="C3255" s="14">
        <v>34.491</v>
      </c>
      <c r="D3255" s="15"/>
      <c r="E3255" s="15"/>
    </row>
    <row r="3256" spans="1:5" x14ac:dyDescent="0.25">
      <c r="A3256" s="13">
        <v>43359</v>
      </c>
      <c r="B3256" s="14">
        <v>38</v>
      </c>
      <c r="C3256" s="14">
        <v>17.007000000000001</v>
      </c>
      <c r="D3256" s="15"/>
      <c r="E3256" s="15"/>
    </row>
    <row r="3257" spans="1:5" x14ac:dyDescent="0.25">
      <c r="A3257" s="13">
        <v>43160</v>
      </c>
      <c r="B3257" s="14">
        <v>108</v>
      </c>
      <c r="C3257" s="14">
        <v>32.765000000000001</v>
      </c>
      <c r="D3257" s="15"/>
      <c r="E3257" s="15"/>
    </row>
    <row r="3258" spans="1:5" x14ac:dyDescent="0.25">
      <c r="A3258" s="13">
        <v>43300</v>
      </c>
      <c r="B3258" s="14">
        <v>120</v>
      </c>
      <c r="C3258" s="14">
        <v>8.9469999999999992</v>
      </c>
      <c r="D3258" s="15"/>
      <c r="E3258" s="15"/>
    </row>
    <row r="3259" spans="1:5" x14ac:dyDescent="0.25">
      <c r="A3259" s="13">
        <v>43457</v>
      </c>
      <c r="B3259" s="14">
        <v>152</v>
      </c>
      <c r="C3259" s="14">
        <v>10.952999999999999</v>
      </c>
      <c r="D3259" s="15"/>
      <c r="E3259" s="15"/>
    </row>
    <row r="3260" spans="1:5" x14ac:dyDescent="0.25">
      <c r="A3260" s="13">
        <v>42815</v>
      </c>
      <c r="B3260" s="14">
        <v>9</v>
      </c>
      <c r="C3260" s="14">
        <v>27.786000000000001</v>
      </c>
      <c r="D3260" s="15"/>
      <c r="E3260" s="15"/>
    </row>
    <row r="3261" spans="1:5" x14ac:dyDescent="0.25">
      <c r="A3261" s="13">
        <v>43235</v>
      </c>
      <c r="B3261" s="14">
        <v>180</v>
      </c>
      <c r="C3261" s="14">
        <v>28.317</v>
      </c>
      <c r="D3261" s="15"/>
      <c r="E3261" s="15"/>
    </row>
    <row r="3262" spans="1:5" x14ac:dyDescent="0.25">
      <c r="A3262" s="13">
        <v>42796</v>
      </c>
      <c r="B3262" s="14">
        <v>106</v>
      </c>
      <c r="C3262" s="14">
        <v>7.0919999999999996</v>
      </c>
      <c r="D3262" s="15"/>
      <c r="E3262" s="15"/>
    </row>
    <row r="3263" spans="1:5" x14ac:dyDescent="0.25">
      <c r="A3263" s="13">
        <v>42921</v>
      </c>
      <c r="B3263" s="14">
        <v>124</v>
      </c>
      <c r="C3263" s="14">
        <v>19.814</v>
      </c>
      <c r="D3263" s="15"/>
      <c r="E3263" s="15"/>
    </row>
    <row r="3264" spans="1:5" x14ac:dyDescent="0.25">
      <c r="A3264" s="13">
        <v>42970</v>
      </c>
      <c r="B3264" s="14">
        <v>84</v>
      </c>
      <c r="C3264" s="14">
        <v>25.919</v>
      </c>
      <c r="D3264" s="15"/>
      <c r="E3264" s="15"/>
    </row>
    <row r="3265" spans="1:5" x14ac:dyDescent="0.25">
      <c r="A3265" s="13">
        <v>43200</v>
      </c>
      <c r="B3265" s="14">
        <v>151</v>
      </c>
      <c r="C3265" s="14">
        <v>55.136000000000003</v>
      </c>
      <c r="D3265" s="15"/>
      <c r="E3265" s="15"/>
    </row>
    <row r="3266" spans="1:5" x14ac:dyDescent="0.25">
      <c r="A3266" s="13">
        <v>42775</v>
      </c>
      <c r="B3266" s="14">
        <v>58</v>
      </c>
      <c r="C3266" s="14">
        <v>9.4619999999999997</v>
      </c>
      <c r="D3266" s="15"/>
      <c r="E3266" s="15"/>
    </row>
    <row r="3267" spans="1:5" x14ac:dyDescent="0.25">
      <c r="A3267" s="13">
        <v>43058</v>
      </c>
      <c r="B3267" s="14">
        <v>136</v>
      </c>
      <c r="C3267" s="14">
        <v>2.2240000000000002</v>
      </c>
      <c r="D3267" s="15"/>
      <c r="E3267" s="15"/>
    </row>
    <row r="3268" spans="1:5" x14ac:dyDescent="0.25">
      <c r="A3268" s="13">
        <v>43320</v>
      </c>
      <c r="B3268" s="14">
        <v>73</v>
      </c>
      <c r="C3268" s="14">
        <v>26.460999999999999</v>
      </c>
      <c r="D3268" s="15"/>
      <c r="E3268" s="15"/>
    </row>
    <row r="3269" spans="1:5" x14ac:dyDescent="0.25">
      <c r="A3269" s="13">
        <v>43161</v>
      </c>
      <c r="B3269" s="14">
        <v>77</v>
      </c>
      <c r="C3269" s="14">
        <v>20.46</v>
      </c>
      <c r="D3269" s="15"/>
      <c r="E3269" s="15"/>
    </row>
    <row r="3270" spans="1:5" x14ac:dyDescent="0.25">
      <c r="A3270" s="13">
        <v>42939</v>
      </c>
      <c r="B3270" s="14">
        <v>107</v>
      </c>
      <c r="C3270" s="14">
        <v>45.470999999999997</v>
      </c>
      <c r="D3270" s="15"/>
      <c r="E3270" s="15"/>
    </row>
    <row r="3271" spans="1:5" x14ac:dyDescent="0.25">
      <c r="A3271" s="13">
        <v>43336</v>
      </c>
      <c r="B3271" s="14">
        <v>132</v>
      </c>
      <c r="C3271" s="14">
        <v>26.213999999999999</v>
      </c>
      <c r="D3271" s="15"/>
      <c r="E3271" s="15"/>
    </row>
    <row r="3272" spans="1:5" x14ac:dyDescent="0.25">
      <c r="A3272" s="13">
        <v>43133</v>
      </c>
      <c r="B3272" s="14">
        <v>8</v>
      </c>
      <c r="C3272" s="14">
        <v>5.976</v>
      </c>
      <c r="D3272" s="15"/>
      <c r="E3272" s="15"/>
    </row>
    <row r="3273" spans="1:5" x14ac:dyDescent="0.25">
      <c r="A3273" s="13">
        <v>43185</v>
      </c>
      <c r="B3273" s="14">
        <v>132</v>
      </c>
      <c r="C3273" s="14">
        <v>50.386000000000003</v>
      </c>
      <c r="D3273" s="15"/>
      <c r="E3273" s="15"/>
    </row>
    <row r="3274" spans="1:5" x14ac:dyDescent="0.25">
      <c r="A3274" s="13">
        <v>42765</v>
      </c>
      <c r="B3274" s="14">
        <v>60</v>
      </c>
      <c r="C3274" s="14">
        <v>9.5589999999999993</v>
      </c>
      <c r="D3274" s="15"/>
      <c r="E3274" s="15"/>
    </row>
    <row r="3275" spans="1:5" x14ac:dyDescent="0.25">
      <c r="A3275" s="13">
        <v>43179</v>
      </c>
      <c r="B3275" s="14">
        <v>161</v>
      </c>
      <c r="C3275" s="14">
        <v>4.6849999999999996</v>
      </c>
      <c r="D3275" s="15"/>
      <c r="E3275" s="15"/>
    </row>
    <row r="3276" spans="1:5" x14ac:dyDescent="0.25">
      <c r="A3276" s="13">
        <v>43262</v>
      </c>
      <c r="B3276" s="14">
        <v>156</v>
      </c>
      <c r="C3276" s="14">
        <v>28.882000000000001</v>
      </c>
      <c r="D3276" s="15"/>
      <c r="E3276" s="15"/>
    </row>
    <row r="3277" spans="1:5" x14ac:dyDescent="0.25">
      <c r="A3277" s="13">
        <v>43336</v>
      </c>
      <c r="B3277" s="14">
        <v>36</v>
      </c>
      <c r="C3277" s="14">
        <v>27.106999999999999</v>
      </c>
      <c r="D3277" s="15"/>
      <c r="E3277" s="15"/>
    </row>
    <row r="3278" spans="1:5" x14ac:dyDescent="0.25">
      <c r="A3278" s="13">
        <v>43121</v>
      </c>
      <c r="B3278" s="14">
        <v>109</v>
      </c>
      <c r="C3278" s="14">
        <v>21.95</v>
      </c>
      <c r="D3278" s="15"/>
      <c r="E3278" s="15"/>
    </row>
    <row r="3279" spans="1:5" x14ac:dyDescent="0.25">
      <c r="A3279" s="13">
        <v>42855</v>
      </c>
      <c r="B3279" s="14">
        <v>8</v>
      </c>
      <c r="C3279" s="14">
        <v>8.202</v>
      </c>
      <c r="D3279" s="15"/>
      <c r="E3279" s="15"/>
    </row>
    <row r="3280" spans="1:5" x14ac:dyDescent="0.25">
      <c r="A3280" s="13">
        <v>42842</v>
      </c>
      <c r="B3280" s="14">
        <v>97</v>
      </c>
      <c r="C3280" s="14">
        <v>15.132999999999999</v>
      </c>
      <c r="D3280" s="15"/>
      <c r="E3280" s="15"/>
    </row>
    <row r="3281" spans="1:5" x14ac:dyDescent="0.25">
      <c r="A3281" s="13">
        <v>43057</v>
      </c>
      <c r="B3281" s="14">
        <v>120</v>
      </c>
      <c r="C3281" s="14">
        <v>48.905000000000001</v>
      </c>
      <c r="D3281" s="15"/>
      <c r="E3281" s="15"/>
    </row>
    <row r="3282" spans="1:5" x14ac:dyDescent="0.25">
      <c r="A3282" s="13">
        <v>43408</v>
      </c>
      <c r="B3282" s="14">
        <v>84</v>
      </c>
      <c r="C3282" s="14">
        <v>11.278</v>
      </c>
      <c r="D3282" s="15"/>
      <c r="E3282" s="15"/>
    </row>
    <row r="3283" spans="1:5" x14ac:dyDescent="0.25">
      <c r="A3283" s="13">
        <v>43102</v>
      </c>
      <c r="B3283" s="14">
        <v>33</v>
      </c>
      <c r="C3283" s="14">
        <v>41.774000000000001</v>
      </c>
      <c r="D3283" s="15"/>
      <c r="E3283" s="15"/>
    </row>
    <row r="3284" spans="1:5" x14ac:dyDescent="0.25">
      <c r="A3284" s="13">
        <v>43382</v>
      </c>
      <c r="B3284" s="14">
        <v>80</v>
      </c>
      <c r="C3284" s="14">
        <v>22.481000000000002</v>
      </c>
      <c r="D3284" s="15"/>
      <c r="E3284" s="15"/>
    </row>
    <row r="3285" spans="1:5" x14ac:dyDescent="0.25">
      <c r="A3285" s="13">
        <v>43314</v>
      </c>
      <c r="B3285" s="14">
        <v>156</v>
      </c>
      <c r="C3285" s="14">
        <v>23.631</v>
      </c>
      <c r="D3285" s="15"/>
      <c r="E3285" s="15"/>
    </row>
    <row r="3286" spans="1:5" x14ac:dyDescent="0.25">
      <c r="A3286" s="13">
        <v>43183</v>
      </c>
      <c r="B3286" s="14">
        <v>183</v>
      </c>
      <c r="C3286" s="14">
        <v>31.631</v>
      </c>
      <c r="D3286" s="15"/>
      <c r="E3286" s="15"/>
    </row>
    <row r="3287" spans="1:5" x14ac:dyDescent="0.25">
      <c r="A3287" s="13">
        <v>43227</v>
      </c>
      <c r="B3287" s="14">
        <v>108</v>
      </c>
      <c r="C3287" s="14">
        <v>51.668999999999997</v>
      </c>
      <c r="D3287" s="15"/>
      <c r="E3287" s="15"/>
    </row>
    <row r="3288" spans="1:5" x14ac:dyDescent="0.25">
      <c r="A3288" s="13">
        <v>43239</v>
      </c>
      <c r="B3288" s="14">
        <v>12</v>
      </c>
      <c r="C3288" s="14">
        <v>34.347999999999999</v>
      </c>
      <c r="D3288" s="15"/>
      <c r="E3288" s="15"/>
    </row>
    <row r="3289" spans="1:5" x14ac:dyDescent="0.25">
      <c r="A3289" s="13">
        <v>43010</v>
      </c>
      <c r="B3289" s="14">
        <v>128</v>
      </c>
      <c r="C3289" s="14">
        <v>54.018999999999998</v>
      </c>
      <c r="D3289" s="15"/>
      <c r="E3289" s="15"/>
    </row>
    <row r="3290" spans="1:5" x14ac:dyDescent="0.25">
      <c r="A3290" s="13">
        <v>42942</v>
      </c>
      <c r="B3290" s="14">
        <v>96</v>
      </c>
      <c r="C3290" s="14">
        <v>57.182000000000002</v>
      </c>
      <c r="D3290" s="15"/>
      <c r="E3290" s="15"/>
    </row>
    <row r="3291" spans="1:5" x14ac:dyDescent="0.25">
      <c r="A3291" s="13">
        <v>42942</v>
      </c>
      <c r="B3291" s="14">
        <v>24</v>
      </c>
      <c r="C3291" s="14">
        <v>14.23</v>
      </c>
      <c r="D3291" s="15"/>
      <c r="E3291" s="15"/>
    </row>
    <row r="3292" spans="1:5" x14ac:dyDescent="0.25">
      <c r="A3292" s="13">
        <v>43084</v>
      </c>
      <c r="B3292" s="14">
        <v>84</v>
      </c>
      <c r="C3292" s="14">
        <v>55.021999999999998</v>
      </c>
      <c r="D3292" s="15"/>
      <c r="E3292" s="15"/>
    </row>
    <row r="3293" spans="1:5" x14ac:dyDescent="0.25">
      <c r="A3293" s="13">
        <v>42796</v>
      </c>
      <c r="B3293" s="14">
        <v>168</v>
      </c>
      <c r="C3293" s="14">
        <v>44.404000000000003</v>
      </c>
      <c r="D3293" s="15"/>
      <c r="E3293" s="15"/>
    </row>
    <row r="3294" spans="1:5" x14ac:dyDescent="0.25">
      <c r="A3294" s="13">
        <v>42879</v>
      </c>
      <c r="B3294" s="14">
        <v>12</v>
      </c>
      <c r="C3294" s="14">
        <v>46.609000000000002</v>
      </c>
      <c r="D3294" s="15"/>
      <c r="E3294" s="15"/>
    </row>
    <row r="3295" spans="1:5" x14ac:dyDescent="0.25">
      <c r="A3295" s="13">
        <v>43013</v>
      </c>
      <c r="B3295" s="14">
        <v>120</v>
      </c>
      <c r="C3295" s="14">
        <v>45.395000000000003</v>
      </c>
      <c r="D3295" s="15"/>
      <c r="E3295" s="15"/>
    </row>
    <row r="3296" spans="1:5" x14ac:dyDescent="0.25">
      <c r="A3296" s="13">
        <v>43100</v>
      </c>
      <c r="B3296" s="14">
        <v>156</v>
      </c>
      <c r="C3296" s="14">
        <v>44.029000000000003</v>
      </c>
      <c r="D3296" s="15"/>
      <c r="E3296" s="15"/>
    </row>
    <row r="3297" spans="1:5" x14ac:dyDescent="0.25">
      <c r="A3297" s="13">
        <v>43400</v>
      </c>
      <c r="B3297" s="14">
        <v>73</v>
      </c>
      <c r="C3297" s="14">
        <v>54.817</v>
      </c>
      <c r="D3297" s="15"/>
      <c r="E3297" s="15"/>
    </row>
    <row r="3298" spans="1:5" x14ac:dyDescent="0.25">
      <c r="A3298" s="13">
        <v>42991</v>
      </c>
      <c r="B3298" s="14">
        <v>11</v>
      </c>
      <c r="C3298" s="14">
        <v>7.6349999999999998</v>
      </c>
      <c r="D3298" s="15"/>
      <c r="E3298" s="15"/>
    </row>
    <row r="3299" spans="1:5" x14ac:dyDescent="0.25">
      <c r="A3299" s="13">
        <v>43308</v>
      </c>
      <c r="B3299" s="14">
        <v>76</v>
      </c>
      <c r="C3299" s="14">
        <v>42.372999999999998</v>
      </c>
      <c r="D3299" s="15"/>
      <c r="E3299" s="15"/>
    </row>
    <row r="3300" spans="1:5" x14ac:dyDescent="0.25">
      <c r="A3300" s="13">
        <v>43065</v>
      </c>
      <c r="B3300" s="14">
        <v>95</v>
      </c>
      <c r="C3300" s="14">
        <v>10.68</v>
      </c>
      <c r="D3300" s="15"/>
      <c r="E3300" s="15"/>
    </row>
    <row r="3301" spans="1:5" x14ac:dyDescent="0.25">
      <c r="A3301" s="13">
        <v>42850</v>
      </c>
      <c r="B3301" s="14">
        <v>189</v>
      </c>
      <c r="C3301" s="14">
        <v>52.552</v>
      </c>
      <c r="D3301" s="15"/>
      <c r="E3301" s="15"/>
    </row>
    <row r="3302" spans="1:5" x14ac:dyDescent="0.25">
      <c r="A3302" s="13">
        <v>43223</v>
      </c>
      <c r="B3302" s="14">
        <v>24</v>
      </c>
      <c r="C3302" s="14">
        <v>27.181999999999999</v>
      </c>
      <c r="D3302" s="15"/>
      <c r="E3302" s="15"/>
    </row>
    <row r="3303" spans="1:5" x14ac:dyDescent="0.25">
      <c r="A3303" s="13">
        <v>43236</v>
      </c>
      <c r="B3303" s="14">
        <v>168</v>
      </c>
      <c r="C3303" s="14">
        <v>41.423999999999999</v>
      </c>
      <c r="D3303" s="15"/>
      <c r="E3303" s="15"/>
    </row>
    <row r="3304" spans="1:5" x14ac:dyDescent="0.25">
      <c r="A3304" s="13">
        <v>42806</v>
      </c>
      <c r="B3304" s="14">
        <v>184</v>
      </c>
      <c r="C3304" s="14">
        <v>3.0950000000000002</v>
      </c>
      <c r="D3304" s="15"/>
      <c r="E3304" s="15"/>
    </row>
    <row r="3305" spans="1:5" x14ac:dyDescent="0.25">
      <c r="A3305" s="13">
        <v>43232</v>
      </c>
      <c r="B3305" s="14">
        <v>163</v>
      </c>
      <c r="C3305" s="14">
        <v>10.164</v>
      </c>
      <c r="D3305" s="15"/>
      <c r="E3305" s="15"/>
    </row>
    <row r="3306" spans="1:5" x14ac:dyDescent="0.25">
      <c r="A3306" s="13">
        <v>42938</v>
      </c>
      <c r="B3306" s="14">
        <v>24</v>
      </c>
      <c r="C3306" s="14">
        <v>44.106000000000002</v>
      </c>
      <c r="D3306" s="15"/>
      <c r="E3306" s="15"/>
    </row>
    <row r="3307" spans="1:5" x14ac:dyDescent="0.25">
      <c r="A3307" s="13">
        <v>43282</v>
      </c>
      <c r="B3307" s="14">
        <v>131</v>
      </c>
      <c r="C3307" s="14">
        <v>31.375</v>
      </c>
      <c r="D3307" s="15"/>
      <c r="E3307" s="15"/>
    </row>
    <row r="3308" spans="1:5" x14ac:dyDescent="0.25">
      <c r="A3308" s="13">
        <v>42946</v>
      </c>
      <c r="B3308" s="14">
        <v>85</v>
      </c>
      <c r="C3308" s="14">
        <v>16.893999999999998</v>
      </c>
      <c r="D3308" s="15"/>
      <c r="E3308" s="15"/>
    </row>
    <row r="3309" spans="1:5" x14ac:dyDescent="0.25">
      <c r="A3309" s="13">
        <v>42837</v>
      </c>
      <c r="B3309" s="14">
        <v>172</v>
      </c>
      <c r="C3309" s="14">
        <v>33.091999999999999</v>
      </c>
      <c r="D3309" s="15"/>
      <c r="E3309" s="15"/>
    </row>
    <row r="3310" spans="1:5" x14ac:dyDescent="0.25">
      <c r="A3310" s="13">
        <v>43456</v>
      </c>
      <c r="B3310" s="14">
        <v>180</v>
      </c>
      <c r="C3310" s="14">
        <v>32.473999999999997</v>
      </c>
      <c r="D3310" s="15"/>
      <c r="E3310" s="15"/>
    </row>
    <row r="3311" spans="1:5" x14ac:dyDescent="0.25">
      <c r="A3311" s="13">
        <v>43148</v>
      </c>
      <c r="B3311" s="14">
        <v>64</v>
      </c>
      <c r="C3311" s="14">
        <v>6.5369999999999999</v>
      </c>
      <c r="D3311" s="15"/>
      <c r="E3311" s="15"/>
    </row>
    <row r="3312" spans="1:5" x14ac:dyDescent="0.25">
      <c r="A3312" s="13">
        <v>43254</v>
      </c>
      <c r="B3312" s="14">
        <v>17</v>
      </c>
      <c r="C3312" s="14">
        <v>41.429000000000002</v>
      </c>
      <c r="D3312" s="15"/>
      <c r="E3312" s="15"/>
    </row>
    <row r="3313" spans="1:5" x14ac:dyDescent="0.25">
      <c r="A3313" s="13">
        <v>43121</v>
      </c>
      <c r="B3313" s="14">
        <v>184</v>
      </c>
      <c r="C3313" s="14">
        <v>11.08</v>
      </c>
      <c r="D3313" s="15"/>
      <c r="E3313" s="15"/>
    </row>
    <row r="3314" spans="1:5" x14ac:dyDescent="0.25">
      <c r="A3314" s="13">
        <v>43013</v>
      </c>
      <c r="B3314" s="14">
        <v>60</v>
      </c>
      <c r="C3314" s="14">
        <v>21.449000000000002</v>
      </c>
      <c r="D3314" s="15"/>
      <c r="E3314" s="15"/>
    </row>
    <row r="3315" spans="1:5" x14ac:dyDescent="0.25">
      <c r="A3315" s="13">
        <v>43024</v>
      </c>
      <c r="B3315" s="14">
        <v>180</v>
      </c>
      <c r="C3315" s="14">
        <v>37.814</v>
      </c>
      <c r="D3315" s="15"/>
      <c r="E3315" s="15"/>
    </row>
    <row r="3316" spans="1:5" x14ac:dyDescent="0.25">
      <c r="A3316" s="13">
        <v>42905</v>
      </c>
      <c r="B3316" s="14">
        <v>180</v>
      </c>
      <c r="C3316" s="14">
        <v>40.670999999999999</v>
      </c>
      <c r="D3316" s="15"/>
      <c r="E3316" s="15"/>
    </row>
    <row r="3317" spans="1:5" x14ac:dyDescent="0.25">
      <c r="A3317" s="13">
        <v>42835</v>
      </c>
      <c r="B3317" s="14">
        <v>24</v>
      </c>
      <c r="C3317" s="14">
        <v>39.625999999999998</v>
      </c>
      <c r="D3317" s="15"/>
      <c r="E3317" s="15"/>
    </row>
    <row r="3318" spans="1:5" x14ac:dyDescent="0.25">
      <c r="A3318" s="13">
        <v>43191</v>
      </c>
      <c r="B3318" s="14">
        <v>64</v>
      </c>
      <c r="C3318" s="14">
        <v>37.976999999999997</v>
      </c>
      <c r="D3318" s="15"/>
      <c r="E3318" s="15"/>
    </row>
    <row r="3319" spans="1:5" x14ac:dyDescent="0.25">
      <c r="A3319" s="13">
        <v>43382</v>
      </c>
      <c r="B3319" s="14">
        <v>12</v>
      </c>
      <c r="C3319" s="14">
        <v>9.9429999999999996</v>
      </c>
      <c r="D3319" s="15"/>
      <c r="E3319" s="15"/>
    </row>
    <row r="3320" spans="1:5" x14ac:dyDescent="0.25">
      <c r="A3320" s="13">
        <v>43176</v>
      </c>
      <c r="B3320" s="14">
        <v>120</v>
      </c>
      <c r="C3320" s="14">
        <v>44.112000000000002</v>
      </c>
      <c r="D3320" s="15"/>
      <c r="E3320" s="15"/>
    </row>
    <row r="3321" spans="1:5" x14ac:dyDescent="0.25">
      <c r="A3321" s="13">
        <v>43453</v>
      </c>
      <c r="B3321" s="14">
        <v>108</v>
      </c>
      <c r="C3321" s="14">
        <v>53.817999999999998</v>
      </c>
      <c r="D3321" s="15"/>
      <c r="E3321" s="15"/>
    </row>
    <row r="3322" spans="1:5" x14ac:dyDescent="0.25">
      <c r="A3322" s="13">
        <v>42938</v>
      </c>
      <c r="B3322" s="14">
        <v>138</v>
      </c>
      <c r="C3322" s="14">
        <v>48.459000000000003</v>
      </c>
      <c r="D3322" s="15"/>
      <c r="E3322" s="15"/>
    </row>
    <row r="3323" spans="1:5" x14ac:dyDescent="0.25">
      <c r="A3323" s="13">
        <v>42940</v>
      </c>
      <c r="B3323" s="14">
        <v>94</v>
      </c>
      <c r="C3323" s="14">
        <v>18.843</v>
      </c>
      <c r="D3323" s="15"/>
      <c r="E3323" s="15"/>
    </row>
    <row r="3324" spans="1:5" x14ac:dyDescent="0.25">
      <c r="A3324" s="13">
        <v>42756</v>
      </c>
      <c r="B3324" s="14">
        <v>132</v>
      </c>
      <c r="C3324" s="14">
        <v>34.094000000000001</v>
      </c>
      <c r="D3324" s="15"/>
      <c r="E3324" s="15"/>
    </row>
    <row r="3325" spans="1:5" x14ac:dyDescent="0.25">
      <c r="A3325" s="13">
        <v>42792</v>
      </c>
      <c r="B3325" s="14">
        <v>187</v>
      </c>
      <c r="C3325" s="14">
        <v>33.869</v>
      </c>
      <c r="D3325" s="15"/>
      <c r="E3325" s="15"/>
    </row>
    <row r="3326" spans="1:5" x14ac:dyDescent="0.25">
      <c r="A3326" s="13">
        <v>43405</v>
      </c>
      <c r="B3326" s="14">
        <v>24</v>
      </c>
      <c r="C3326" s="14">
        <v>13.82</v>
      </c>
      <c r="D3326" s="15"/>
      <c r="E3326" s="15"/>
    </row>
    <row r="3327" spans="1:5" x14ac:dyDescent="0.25">
      <c r="A3327" s="13">
        <v>43297</v>
      </c>
      <c r="B3327" s="14">
        <v>108</v>
      </c>
      <c r="C3327" s="14">
        <v>20.916</v>
      </c>
      <c r="D3327" s="15"/>
      <c r="E3327" s="15"/>
    </row>
    <row r="3328" spans="1:5" x14ac:dyDescent="0.25">
      <c r="A3328" s="13">
        <v>43127</v>
      </c>
      <c r="B3328" s="14">
        <v>94</v>
      </c>
      <c r="C3328" s="14">
        <v>22.846</v>
      </c>
      <c r="D3328" s="15"/>
      <c r="E3328" s="15"/>
    </row>
    <row r="3329" spans="1:5" x14ac:dyDescent="0.25">
      <c r="A3329" s="13">
        <v>43126</v>
      </c>
      <c r="B3329" s="14">
        <v>159</v>
      </c>
      <c r="C3329" s="14">
        <v>49.393000000000001</v>
      </c>
      <c r="D3329" s="15"/>
      <c r="E3329" s="15"/>
    </row>
    <row r="3330" spans="1:5" x14ac:dyDescent="0.25">
      <c r="A3330" s="13">
        <v>43092</v>
      </c>
      <c r="B3330" s="14">
        <v>60</v>
      </c>
      <c r="C3330" s="14">
        <v>55.875999999999998</v>
      </c>
      <c r="D3330" s="15"/>
      <c r="E3330" s="15"/>
    </row>
    <row r="3331" spans="1:5" x14ac:dyDescent="0.25">
      <c r="A3331" s="13">
        <v>43091</v>
      </c>
      <c r="B3331" s="14">
        <v>22</v>
      </c>
      <c r="C3331" s="14">
        <v>8.3559999999999999</v>
      </c>
      <c r="D3331" s="15"/>
      <c r="E3331" s="15"/>
    </row>
    <row r="3332" spans="1:5" x14ac:dyDescent="0.25">
      <c r="A3332" s="13">
        <v>43464</v>
      </c>
      <c r="B3332" s="14">
        <v>84</v>
      </c>
      <c r="C3332" s="14">
        <v>35.098999999999997</v>
      </c>
      <c r="D3332" s="15"/>
      <c r="E3332" s="15"/>
    </row>
    <row r="3333" spans="1:5" x14ac:dyDescent="0.25">
      <c r="A3333" s="13">
        <v>42883</v>
      </c>
      <c r="B3333" s="14">
        <v>71</v>
      </c>
      <c r="C3333" s="14">
        <v>10.029999999999999</v>
      </c>
      <c r="D3333" s="15"/>
      <c r="E3333" s="15"/>
    </row>
    <row r="3334" spans="1:5" x14ac:dyDescent="0.25">
      <c r="A3334" s="13">
        <v>42767</v>
      </c>
      <c r="B3334" s="14">
        <v>24</v>
      </c>
      <c r="C3334" s="14">
        <v>8.57</v>
      </c>
      <c r="D3334" s="15"/>
      <c r="E3334" s="15"/>
    </row>
    <row r="3335" spans="1:5" x14ac:dyDescent="0.25">
      <c r="A3335" s="13">
        <v>42831</v>
      </c>
      <c r="B3335" s="14">
        <v>96</v>
      </c>
      <c r="C3335" s="14">
        <v>39.816000000000003</v>
      </c>
      <c r="D3335" s="15"/>
      <c r="E3335" s="15"/>
    </row>
    <row r="3336" spans="1:5" x14ac:dyDescent="0.25">
      <c r="A3336" s="13">
        <v>43166</v>
      </c>
      <c r="B3336" s="14">
        <v>73</v>
      </c>
      <c r="C3336" s="14">
        <v>9.8130000000000006</v>
      </c>
      <c r="D3336" s="15"/>
      <c r="E3336" s="15"/>
    </row>
    <row r="3337" spans="1:5" x14ac:dyDescent="0.25">
      <c r="A3337" s="13">
        <v>42953</v>
      </c>
      <c r="B3337" s="14">
        <v>14</v>
      </c>
      <c r="C3337" s="14">
        <v>26.231999999999999</v>
      </c>
      <c r="D3337" s="15"/>
      <c r="E3337" s="15"/>
    </row>
    <row r="3338" spans="1:5" x14ac:dyDescent="0.25">
      <c r="A3338" s="13">
        <v>43429</v>
      </c>
      <c r="B3338" s="14">
        <v>180</v>
      </c>
      <c r="C3338" s="14">
        <v>23.888000000000002</v>
      </c>
      <c r="D3338" s="15"/>
      <c r="E3338" s="15"/>
    </row>
    <row r="3339" spans="1:5" x14ac:dyDescent="0.25">
      <c r="A3339" s="13">
        <v>42853</v>
      </c>
      <c r="B3339" s="14">
        <v>11</v>
      </c>
      <c r="C3339" s="14">
        <v>44.308999999999997</v>
      </c>
      <c r="D3339" s="15"/>
      <c r="E3339" s="15"/>
    </row>
    <row r="3340" spans="1:5" x14ac:dyDescent="0.25">
      <c r="A3340" s="13">
        <v>43083</v>
      </c>
      <c r="B3340" s="14">
        <v>108</v>
      </c>
      <c r="C3340" s="14">
        <v>12.119</v>
      </c>
      <c r="D3340" s="15"/>
      <c r="E3340" s="15"/>
    </row>
    <row r="3341" spans="1:5" x14ac:dyDescent="0.25">
      <c r="A3341" s="13">
        <v>43018</v>
      </c>
      <c r="B3341" s="14">
        <v>161</v>
      </c>
      <c r="C3341" s="14">
        <v>33.856000000000002</v>
      </c>
      <c r="D3341" s="15"/>
      <c r="E3341" s="15"/>
    </row>
    <row r="3342" spans="1:5" x14ac:dyDescent="0.25">
      <c r="A3342" s="13">
        <v>43210</v>
      </c>
      <c r="B3342" s="14">
        <v>72</v>
      </c>
      <c r="C3342" s="14">
        <v>55.758000000000003</v>
      </c>
      <c r="D3342" s="15"/>
      <c r="E3342" s="15"/>
    </row>
    <row r="3343" spans="1:5" x14ac:dyDescent="0.25">
      <c r="A3343" s="13">
        <v>42756</v>
      </c>
      <c r="B3343" s="14">
        <v>45</v>
      </c>
      <c r="C3343" s="14">
        <v>54.648000000000003</v>
      </c>
      <c r="D3343" s="15"/>
      <c r="E3343" s="15"/>
    </row>
    <row r="3344" spans="1:5" x14ac:dyDescent="0.25">
      <c r="A3344" s="13">
        <v>42765</v>
      </c>
      <c r="B3344" s="14">
        <v>16</v>
      </c>
      <c r="C3344" s="14">
        <v>37.411999999999999</v>
      </c>
      <c r="D3344" s="15"/>
      <c r="E3344" s="15"/>
    </row>
    <row r="3345" spans="1:5" x14ac:dyDescent="0.25">
      <c r="A3345" s="13">
        <v>43378</v>
      </c>
      <c r="B3345" s="14">
        <v>25</v>
      </c>
      <c r="C3345" s="14">
        <v>22.231999999999999</v>
      </c>
      <c r="D3345" s="15"/>
      <c r="E3345" s="15"/>
    </row>
    <row r="3346" spans="1:5" x14ac:dyDescent="0.25">
      <c r="A3346" s="13">
        <v>43358</v>
      </c>
      <c r="B3346" s="14">
        <v>36</v>
      </c>
      <c r="C3346" s="14">
        <v>39.140999999999998</v>
      </c>
      <c r="D3346" s="15"/>
      <c r="E3346" s="15"/>
    </row>
    <row r="3347" spans="1:5" x14ac:dyDescent="0.25">
      <c r="A3347" s="13">
        <v>42857</v>
      </c>
      <c r="B3347" s="14">
        <v>184</v>
      </c>
      <c r="C3347" s="14">
        <v>21.44</v>
      </c>
      <c r="D3347" s="15"/>
      <c r="E3347" s="15"/>
    </row>
    <row r="3348" spans="1:5" x14ac:dyDescent="0.25">
      <c r="A3348" s="13">
        <v>43279</v>
      </c>
      <c r="B3348" s="14">
        <v>147</v>
      </c>
      <c r="C3348" s="14">
        <v>30.117000000000001</v>
      </c>
      <c r="D3348" s="15"/>
      <c r="E3348" s="15"/>
    </row>
    <row r="3349" spans="1:5" x14ac:dyDescent="0.25">
      <c r="A3349" s="13">
        <v>43018</v>
      </c>
      <c r="B3349" s="14">
        <v>12</v>
      </c>
      <c r="C3349" s="14">
        <v>58.435000000000002</v>
      </c>
      <c r="D3349" s="15"/>
      <c r="E3349" s="15"/>
    </row>
    <row r="3350" spans="1:5" x14ac:dyDescent="0.25">
      <c r="A3350" s="13">
        <v>42892</v>
      </c>
      <c r="B3350" s="14">
        <v>168</v>
      </c>
      <c r="C3350" s="14">
        <v>15.201000000000001</v>
      </c>
      <c r="D3350" s="15"/>
      <c r="E3350" s="15"/>
    </row>
    <row r="3351" spans="1:5" x14ac:dyDescent="0.25">
      <c r="A3351" s="13">
        <v>43256</v>
      </c>
      <c r="B3351" s="14">
        <v>159</v>
      </c>
      <c r="C3351" s="14">
        <v>38.435000000000002</v>
      </c>
      <c r="D3351" s="15"/>
      <c r="E3351" s="15"/>
    </row>
    <row r="3352" spans="1:5" x14ac:dyDescent="0.25">
      <c r="A3352" s="13">
        <v>42942</v>
      </c>
      <c r="B3352" s="14">
        <v>9</v>
      </c>
      <c r="C3352" s="14">
        <v>14.147</v>
      </c>
      <c r="D3352" s="15"/>
      <c r="E3352" s="15"/>
    </row>
    <row r="3353" spans="1:5" x14ac:dyDescent="0.25">
      <c r="A3353" s="13">
        <v>42776</v>
      </c>
      <c r="B3353" s="14">
        <v>36</v>
      </c>
      <c r="C3353" s="14">
        <v>58.804000000000002</v>
      </c>
      <c r="D3353" s="15"/>
      <c r="E3353" s="15"/>
    </row>
    <row r="3354" spans="1:5" x14ac:dyDescent="0.25">
      <c r="A3354" s="13">
        <v>42846</v>
      </c>
      <c r="B3354" s="14">
        <v>72</v>
      </c>
      <c r="C3354" s="14">
        <v>57.725000000000001</v>
      </c>
      <c r="D3354" s="15"/>
      <c r="E3354" s="15"/>
    </row>
    <row r="3355" spans="1:5" x14ac:dyDescent="0.25">
      <c r="A3355" s="13">
        <v>43077</v>
      </c>
      <c r="B3355" s="14">
        <v>36</v>
      </c>
      <c r="C3355" s="14">
        <v>52.758000000000003</v>
      </c>
      <c r="D3355" s="15"/>
      <c r="E3355" s="15"/>
    </row>
    <row r="3356" spans="1:5" x14ac:dyDescent="0.25">
      <c r="A3356" s="13">
        <v>43358</v>
      </c>
      <c r="B3356" s="14">
        <v>60</v>
      </c>
      <c r="C3356" s="14">
        <v>44.738</v>
      </c>
      <c r="D3356" s="15"/>
      <c r="E3356" s="15"/>
    </row>
    <row r="3357" spans="1:5" x14ac:dyDescent="0.25">
      <c r="A3357" s="13">
        <v>43432</v>
      </c>
      <c r="B3357" s="14">
        <v>60</v>
      </c>
      <c r="C3357" s="14">
        <v>3.274</v>
      </c>
      <c r="D3357" s="15"/>
      <c r="E3357" s="15"/>
    </row>
    <row r="3358" spans="1:5" x14ac:dyDescent="0.25">
      <c r="A3358" s="13">
        <v>43371</v>
      </c>
      <c r="B3358" s="14">
        <v>60</v>
      </c>
      <c r="C3358" s="14">
        <v>36.133000000000003</v>
      </c>
      <c r="D3358" s="15"/>
      <c r="E3358" s="15"/>
    </row>
    <row r="3359" spans="1:5" x14ac:dyDescent="0.25">
      <c r="A3359" s="13">
        <v>43332</v>
      </c>
      <c r="B3359" s="14">
        <v>24</v>
      </c>
      <c r="C3359" s="14">
        <v>6.1509999999999998</v>
      </c>
      <c r="D3359" s="15"/>
      <c r="E3359" s="15"/>
    </row>
    <row r="3360" spans="1:5" x14ac:dyDescent="0.25">
      <c r="A3360" s="13">
        <v>42845</v>
      </c>
      <c r="B3360" s="14">
        <v>180</v>
      </c>
      <c r="C3360" s="14">
        <v>27.433</v>
      </c>
      <c r="D3360" s="15"/>
      <c r="E3360" s="15"/>
    </row>
    <row r="3361" spans="1:5" x14ac:dyDescent="0.25">
      <c r="A3361" s="13">
        <v>43088</v>
      </c>
      <c r="B3361" s="14">
        <v>103</v>
      </c>
      <c r="C3361" s="14">
        <v>31.463999999999999</v>
      </c>
      <c r="D3361" s="15"/>
      <c r="E3361" s="15"/>
    </row>
    <row r="3362" spans="1:5" x14ac:dyDescent="0.25">
      <c r="A3362" s="13">
        <v>43034</v>
      </c>
      <c r="B3362" s="14">
        <v>14</v>
      </c>
      <c r="C3362" s="14">
        <v>54.595999999999997</v>
      </c>
      <c r="D3362" s="15"/>
      <c r="E3362" s="15"/>
    </row>
    <row r="3363" spans="1:5" x14ac:dyDescent="0.25">
      <c r="A3363" s="13">
        <v>42758</v>
      </c>
      <c r="B3363" s="14">
        <v>94</v>
      </c>
      <c r="C3363" s="14">
        <v>7.194</v>
      </c>
      <c r="D3363" s="15"/>
      <c r="E3363" s="15"/>
    </row>
    <row r="3364" spans="1:5" x14ac:dyDescent="0.25">
      <c r="A3364" s="13">
        <v>42779</v>
      </c>
      <c r="B3364" s="14">
        <v>192</v>
      </c>
      <c r="C3364" s="14">
        <v>17.122</v>
      </c>
      <c r="D3364" s="15"/>
      <c r="E3364" s="15"/>
    </row>
    <row r="3365" spans="1:5" x14ac:dyDescent="0.25">
      <c r="A3365" s="13">
        <v>42852</v>
      </c>
      <c r="B3365" s="14">
        <v>168</v>
      </c>
      <c r="C3365" s="14">
        <v>35.637</v>
      </c>
      <c r="D3365" s="15"/>
      <c r="E3365" s="15"/>
    </row>
    <row r="3366" spans="1:5" x14ac:dyDescent="0.25">
      <c r="A3366" s="13">
        <v>43340</v>
      </c>
      <c r="B3366" s="14">
        <v>179</v>
      </c>
      <c r="C3366" s="14">
        <v>35.843000000000004</v>
      </c>
      <c r="D3366" s="15"/>
      <c r="E3366" s="15"/>
    </row>
    <row r="3367" spans="1:5" x14ac:dyDescent="0.25">
      <c r="A3367" s="13">
        <v>43335</v>
      </c>
      <c r="B3367" s="14">
        <v>152</v>
      </c>
      <c r="C3367" s="14">
        <v>39.953000000000003</v>
      </c>
      <c r="D3367" s="15"/>
      <c r="E3367" s="15"/>
    </row>
    <row r="3368" spans="1:5" x14ac:dyDescent="0.25">
      <c r="A3368" s="13">
        <v>43167</v>
      </c>
      <c r="B3368" s="14">
        <v>168</v>
      </c>
      <c r="C3368" s="14">
        <v>56.15</v>
      </c>
      <c r="D3368" s="15"/>
      <c r="E3368" s="15"/>
    </row>
    <row r="3369" spans="1:5" x14ac:dyDescent="0.25">
      <c r="A3369" s="13">
        <v>43021</v>
      </c>
      <c r="B3369" s="14">
        <v>112</v>
      </c>
      <c r="C3369" s="14">
        <v>47.594999999999999</v>
      </c>
      <c r="D3369" s="15"/>
      <c r="E3369" s="15"/>
    </row>
    <row r="3370" spans="1:5" x14ac:dyDescent="0.25">
      <c r="A3370" s="13">
        <v>42948</v>
      </c>
      <c r="B3370" s="14">
        <v>58</v>
      </c>
      <c r="C3370" s="14">
        <v>2.0369999999999999</v>
      </c>
      <c r="D3370" s="15"/>
      <c r="E3370" s="15"/>
    </row>
    <row r="3371" spans="1:5" x14ac:dyDescent="0.25">
      <c r="A3371" s="13">
        <v>42871</v>
      </c>
      <c r="B3371" s="14">
        <v>108</v>
      </c>
      <c r="C3371" s="14">
        <v>9.4809999999999999</v>
      </c>
      <c r="D3371" s="15"/>
      <c r="E3371" s="15"/>
    </row>
    <row r="3372" spans="1:5" x14ac:dyDescent="0.25">
      <c r="A3372" s="13">
        <v>43087</v>
      </c>
      <c r="B3372" s="14">
        <v>84</v>
      </c>
      <c r="C3372" s="14">
        <v>2.0089999999999999</v>
      </c>
      <c r="D3372" s="15"/>
      <c r="E3372" s="15"/>
    </row>
    <row r="3373" spans="1:5" x14ac:dyDescent="0.25">
      <c r="A3373" s="13">
        <v>43404</v>
      </c>
      <c r="B3373" s="14">
        <v>72</v>
      </c>
      <c r="C3373" s="14">
        <v>49.447000000000003</v>
      </c>
      <c r="D3373" s="15"/>
      <c r="E3373" s="15"/>
    </row>
    <row r="3374" spans="1:5" x14ac:dyDescent="0.25">
      <c r="A3374" s="13">
        <v>42949</v>
      </c>
      <c r="B3374" s="14">
        <v>189</v>
      </c>
      <c r="C3374" s="14">
        <v>31.914000000000001</v>
      </c>
      <c r="D3374" s="15"/>
      <c r="E3374" s="15"/>
    </row>
    <row r="3375" spans="1:5" x14ac:dyDescent="0.25">
      <c r="A3375" s="13">
        <v>43238</v>
      </c>
      <c r="B3375" s="14">
        <v>79</v>
      </c>
      <c r="C3375" s="14">
        <v>21.151</v>
      </c>
      <c r="D3375" s="15"/>
      <c r="E3375" s="15"/>
    </row>
    <row r="3376" spans="1:5" x14ac:dyDescent="0.25">
      <c r="A3376" s="13">
        <v>43343</v>
      </c>
      <c r="B3376" s="14">
        <v>50</v>
      </c>
      <c r="C3376" s="14">
        <v>16.928999999999998</v>
      </c>
      <c r="D3376" s="15"/>
      <c r="E3376" s="15"/>
    </row>
    <row r="3377" spans="1:5" x14ac:dyDescent="0.25">
      <c r="A3377" s="13">
        <v>43371</v>
      </c>
      <c r="B3377" s="14">
        <v>72</v>
      </c>
      <c r="C3377" s="14">
        <v>3.0459999999999998</v>
      </c>
      <c r="D3377" s="15"/>
      <c r="E3377" s="15"/>
    </row>
    <row r="3378" spans="1:5" x14ac:dyDescent="0.25">
      <c r="A3378" s="13">
        <v>42796</v>
      </c>
      <c r="B3378" s="14">
        <v>84</v>
      </c>
      <c r="C3378" s="14">
        <v>20.693000000000001</v>
      </c>
      <c r="D3378" s="15"/>
      <c r="E3378" s="15"/>
    </row>
    <row r="3379" spans="1:5" x14ac:dyDescent="0.25">
      <c r="A3379" s="13">
        <v>43415</v>
      </c>
      <c r="B3379" s="14">
        <v>67</v>
      </c>
      <c r="C3379" s="14">
        <v>58.627000000000002</v>
      </c>
      <c r="D3379" s="15"/>
      <c r="E3379" s="15"/>
    </row>
    <row r="3380" spans="1:5" x14ac:dyDescent="0.25">
      <c r="A3380" s="13">
        <v>42934</v>
      </c>
      <c r="B3380" s="14">
        <v>108</v>
      </c>
      <c r="C3380" s="14">
        <v>17.177</v>
      </c>
      <c r="D3380" s="15"/>
      <c r="E3380" s="15"/>
    </row>
    <row r="3381" spans="1:5" x14ac:dyDescent="0.25">
      <c r="A3381" s="13">
        <v>42827</v>
      </c>
      <c r="B3381" s="14">
        <v>36</v>
      </c>
      <c r="C3381" s="14">
        <v>28.41</v>
      </c>
      <c r="D3381" s="15"/>
      <c r="E3381" s="15"/>
    </row>
    <row r="3382" spans="1:5" x14ac:dyDescent="0.25">
      <c r="A3382" s="13">
        <v>42736</v>
      </c>
      <c r="B3382" s="14">
        <v>12</v>
      </c>
      <c r="C3382" s="14">
        <v>21.904</v>
      </c>
      <c r="D3382" s="15"/>
      <c r="E3382" s="15"/>
    </row>
    <row r="3383" spans="1:5" x14ac:dyDescent="0.25">
      <c r="A3383" s="13">
        <v>42791</v>
      </c>
      <c r="B3383" s="14">
        <v>188</v>
      </c>
      <c r="C3383" s="14">
        <v>6.5549999999999997</v>
      </c>
      <c r="D3383" s="15"/>
      <c r="E3383" s="15"/>
    </row>
    <row r="3384" spans="1:5" x14ac:dyDescent="0.25">
      <c r="A3384" s="13">
        <v>42865</v>
      </c>
      <c r="B3384" s="14">
        <v>83</v>
      </c>
      <c r="C3384" s="14">
        <v>30.626999999999999</v>
      </c>
      <c r="D3384" s="15"/>
      <c r="E3384" s="15"/>
    </row>
    <row r="3385" spans="1:5" x14ac:dyDescent="0.25">
      <c r="A3385" s="13">
        <v>43372</v>
      </c>
      <c r="B3385" s="14">
        <v>120</v>
      </c>
      <c r="C3385" s="14">
        <v>50.459000000000003</v>
      </c>
      <c r="D3385" s="15"/>
      <c r="E3385" s="15"/>
    </row>
    <row r="3386" spans="1:5" x14ac:dyDescent="0.25">
      <c r="A3386" s="13">
        <v>43044</v>
      </c>
      <c r="B3386" s="14">
        <v>150</v>
      </c>
      <c r="C3386" s="14">
        <v>35.256999999999998</v>
      </c>
      <c r="D3386" s="15"/>
      <c r="E3386" s="15"/>
    </row>
    <row r="3387" spans="1:5" x14ac:dyDescent="0.25">
      <c r="A3387" s="13">
        <v>43321</v>
      </c>
      <c r="B3387" s="14">
        <v>24</v>
      </c>
      <c r="C3387" s="14">
        <v>39.143999999999998</v>
      </c>
      <c r="D3387" s="15"/>
      <c r="E3387" s="15"/>
    </row>
    <row r="3388" spans="1:5" x14ac:dyDescent="0.25">
      <c r="A3388" s="13">
        <v>43300</v>
      </c>
      <c r="B3388" s="14">
        <v>179</v>
      </c>
      <c r="C3388" s="14">
        <v>11.071999999999999</v>
      </c>
      <c r="D3388" s="15"/>
      <c r="E3388" s="15"/>
    </row>
    <row r="3389" spans="1:5" x14ac:dyDescent="0.25">
      <c r="A3389" s="13">
        <v>43107</v>
      </c>
      <c r="B3389" s="14">
        <v>148</v>
      </c>
      <c r="C3389" s="14">
        <v>45.680999999999997</v>
      </c>
      <c r="D3389" s="15"/>
      <c r="E3389" s="15"/>
    </row>
    <row r="3390" spans="1:5" x14ac:dyDescent="0.25">
      <c r="A3390" s="13">
        <v>43429</v>
      </c>
      <c r="B3390" s="14">
        <v>5</v>
      </c>
      <c r="C3390" s="14">
        <v>2.778</v>
      </c>
      <c r="D3390" s="15"/>
      <c r="E3390" s="15"/>
    </row>
    <row r="3391" spans="1:5" x14ac:dyDescent="0.25">
      <c r="A3391" s="13">
        <v>43177</v>
      </c>
      <c r="B3391" s="14">
        <v>84</v>
      </c>
      <c r="C3391" s="14">
        <v>24.324999999999999</v>
      </c>
      <c r="D3391" s="15"/>
      <c r="E3391" s="15"/>
    </row>
    <row r="3392" spans="1:5" x14ac:dyDescent="0.25">
      <c r="A3392" s="13">
        <v>43004</v>
      </c>
      <c r="B3392" s="14">
        <v>77</v>
      </c>
      <c r="C3392" s="14">
        <v>11.33</v>
      </c>
      <c r="D3392" s="15"/>
      <c r="E3392" s="15"/>
    </row>
    <row r="3393" spans="1:5" x14ac:dyDescent="0.25">
      <c r="A3393" s="13">
        <v>42942</v>
      </c>
      <c r="B3393" s="14">
        <v>72</v>
      </c>
      <c r="C3393" s="14">
        <v>52.731999999999999</v>
      </c>
      <c r="D3393" s="15"/>
      <c r="E3393" s="15"/>
    </row>
    <row r="3394" spans="1:5" x14ac:dyDescent="0.25">
      <c r="A3394" s="13">
        <v>43288</v>
      </c>
      <c r="B3394" s="14">
        <v>79</v>
      </c>
      <c r="C3394" s="14">
        <v>4.8499999999999996</v>
      </c>
      <c r="D3394" s="15"/>
      <c r="E3394" s="15"/>
    </row>
    <row r="3395" spans="1:5" x14ac:dyDescent="0.25">
      <c r="A3395" s="13">
        <v>42886</v>
      </c>
      <c r="B3395" s="14">
        <v>46</v>
      </c>
      <c r="C3395" s="14">
        <v>47.46</v>
      </c>
      <c r="D3395" s="15"/>
      <c r="E3395" s="15"/>
    </row>
    <row r="3396" spans="1:5" x14ac:dyDescent="0.25">
      <c r="A3396" s="13">
        <v>43433</v>
      </c>
      <c r="B3396" s="14">
        <v>55</v>
      </c>
      <c r="C3396" s="14">
        <v>43.863999999999997</v>
      </c>
      <c r="D3396" s="15"/>
      <c r="E3396" s="15"/>
    </row>
    <row r="3397" spans="1:5" x14ac:dyDescent="0.25">
      <c r="A3397" s="13">
        <v>43009</v>
      </c>
      <c r="B3397" s="14">
        <v>120</v>
      </c>
      <c r="C3397" s="14">
        <v>42.418999999999997</v>
      </c>
      <c r="D3397" s="15"/>
      <c r="E3397" s="15"/>
    </row>
    <row r="3398" spans="1:5" x14ac:dyDescent="0.25">
      <c r="A3398" s="13">
        <v>42836</v>
      </c>
      <c r="B3398" s="14">
        <v>186</v>
      </c>
      <c r="C3398" s="14">
        <v>41.055999999999997</v>
      </c>
      <c r="D3398" s="15"/>
      <c r="E3398" s="15"/>
    </row>
    <row r="3399" spans="1:5" x14ac:dyDescent="0.25">
      <c r="A3399" s="13">
        <v>42881</v>
      </c>
      <c r="B3399" s="14">
        <v>181</v>
      </c>
      <c r="C3399" s="14">
        <v>53.533999999999999</v>
      </c>
      <c r="D3399" s="15"/>
      <c r="E3399" s="15"/>
    </row>
    <row r="3400" spans="1:5" x14ac:dyDescent="0.25">
      <c r="A3400" s="13">
        <v>42887</v>
      </c>
      <c r="B3400" s="14">
        <v>26</v>
      </c>
      <c r="C3400" s="14">
        <v>13.407</v>
      </c>
      <c r="D3400" s="15"/>
      <c r="E3400" s="15"/>
    </row>
    <row r="3401" spans="1:5" x14ac:dyDescent="0.25">
      <c r="A3401" s="13">
        <v>43139</v>
      </c>
      <c r="B3401" s="14">
        <v>87</v>
      </c>
      <c r="C3401" s="14">
        <v>19.983000000000001</v>
      </c>
      <c r="D3401" s="15"/>
      <c r="E3401" s="15"/>
    </row>
    <row r="3402" spans="1:5" x14ac:dyDescent="0.25">
      <c r="A3402" s="13">
        <v>43247</v>
      </c>
      <c r="B3402" s="14">
        <v>181</v>
      </c>
      <c r="C3402" s="14">
        <v>11.307</v>
      </c>
      <c r="D3402" s="15"/>
      <c r="E3402" s="15"/>
    </row>
    <row r="3403" spans="1:5" x14ac:dyDescent="0.25">
      <c r="A3403" s="13">
        <v>43263</v>
      </c>
      <c r="B3403" s="14">
        <v>169</v>
      </c>
      <c r="C3403" s="14">
        <v>26.318000000000001</v>
      </c>
      <c r="D3403" s="15"/>
      <c r="E3403" s="15"/>
    </row>
    <row r="3404" spans="1:5" x14ac:dyDescent="0.25">
      <c r="A3404" s="13">
        <v>43398</v>
      </c>
      <c r="B3404" s="14">
        <v>147</v>
      </c>
      <c r="C3404" s="14">
        <v>7.5279999999999996</v>
      </c>
      <c r="D3404" s="15"/>
      <c r="E3404" s="15"/>
    </row>
    <row r="3405" spans="1:5" x14ac:dyDescent="0.25">
      <c r="A3405" s="13">
        <v>43198</v>
      </c>
      <c r="B3405" s="14">
        <v>135</v>
      </c>
      <c r="C3405" s="14">
        <v>48.521999999999998</v>
      </c>
      <c r="D3405" s="15"/>
      <c r="E3405" s="15"/>
    </row>
    <row r="3406" spans="1:5" x14ac:dyDescent="0.25">
      <c r="A3406" s="13">
        <v>42968</v>
      </c>
      <c r="B3406" s="14">
        <v>16</v>
      </c>
      <c r="C3406" s="14">
        <v>49.44</v>
      </c>
      <c r="D3406" s="15"/>
      <c r="E3406" s="15"/>
    </row>
    <row r="3407" spans="1:5" x14ac:dyDescent="0.25">
      <c r="A3407" s="13">
        <v>42979</v>
      </c>
      <c r="B3407" s="14">
        <v>160</v>
      </c>
      <c r="C3407" s="14">
        <v>33.213000000000001</v>
      </c>
      <c r="D3407" s="15"/>
      <c r="E3407" s="15"/>
    </row>
    <row r="3408" spans="1:5" x14ac:dyDescent="0.25">
      <c r="A3408" s="13">
        <v>43026</v>
      </c>
      <c r="B3408" s="14">
        <v>189</v>
      </c>
      <c r="C3408" s="14">
        <v>13.555</v>
      </c>
      <c r="D3408" s="15"/>
      <c r="E3408" s="15"/>
    </row>
    <row r="3409" spans="1:5" x14ac:dyDescent="0.25">
      <c r="A3409" s="13">
        <v>43154</v>
      </c>
      <c r="B3409" s="14">
        <v>96</v>
      </c>
      <c r="C3409" s="14">
        <v>17.815999999999999</v>
      </c>
      <c r="D3409" s="15"/>
      <c r="E3409" s="15"/>
    </row>
    <row r="3410" spans="1:5" x14ac:dyDescent="0.25">
      <c r="A3410" s="13">
        <v>42983</v>
      </c>
      <c r="B3410" s="14">
        <v>168</v>
      </c>
      <c r="C3410" s="14">
        <v>20.645</v>
      </c>
      <c r="D3410" s="15"/>
      <c r="E3410" s="15"/>
    </row>
    <row r="3411" spans="1:5" x14ac:dyDescent="0.25">
      <c r="A3411" s="13">
        <v>43193</v>
      </c>
      <c r="B3411" s="14">
        <v>72</v>
      </c>
      <c r="C3411" s="14">
        <v>2.4340000000000002</v>
      </c>
      <c r="D3411" s="15"/>
      <c r="E3411" s="15"/>
    </row>
    <row r="3412" spans="1:5" x14ac:dyDescent="0.25">
      <c r="A3412" s="13">
        <v>43130</v>
      </c>
      <c r="B3412" s="14">
        <v>145</v>
      </c>
      <c r="C3412" s="14">
        <v>33.325000000000003</v>
      </c>
      <c r="D3412" s="15"/>
      <c r="E3412" s="15"/>
    </row>
    <row r="3413" spans="1:5" x14ac:dyDescent="0.25">
      <c r="A3413" s="13">
        <v>43216</v>
      </c>
      <c r="B3413" s="14">
        <v>84</v>
      </c>
      <c r="C3413" s="14">
        <v>27.539000000000001</v>
      </c>
      <c r="D3413" s="15"/>
      <c r="E3413" s="15"/>
    </row>
    <row r="3414" spans="1:5" x14ac:dyDescent="0.25">
      <c r="A3414" s="13">
        <v>42962</v>
      </c>
      <c r="B3414" s="14">
        <v>153</v>
      </c>
      <c r="C3414" s="14">
        <v>58.999000000000002</v>
      </c>
      <c r="D3414" s="15"/>
      <c r="E3414" s="15"/>
    </row>
    <row r="3415" spans="1:5" x14ac:dyDescent="0.25">
      <c r="A3415" s="13">
        <v>43230</v>
      </c>
      <c r="B3415" s="14">
        <v>79</v>
      </c>
      <c r="C3415" s="14">
        <v>31.431999999999999</v>
      </c>
      <c r="D3415" s="15"/>
      <c r="E3415" s="15"/>
    </row>
    <row r="3416" spans="1:5" x14ac:dyDescent="0.25">
      <c r="A3416" s="13">
        <v>43320</v>
      </c>
      <c r="B3416" s="14">
        <v>36</v>
      </c>
      <c r="C3416" s="14">
        <v>24.945</v>
      </c>
      <c r="D3416" s="15"/>
      <c r="E3416" s="15"/>
    </row>
    <row r="3417" spans="1:5" x14ac:dyDescent="0.25">
      <c r="A3417" s="13">
        <v>42979</v>
      </c>
      <c r="B3417" s="14">
        <v>24</v>
      </c>
      <c r="C3417" s="14">
        <v>23.632999999999999</v>
      </c>
      <c r="D3417" s="15"/>
      <c r="E3417" s="15"/>
    </row>
    <row r="3418" spans="1:5" x14ac:dyDescent="0.25">
      <c r="A3418" s="13">
        <v>43189</v>
      </c>
      <c r="B3418" s="14">
        <v>132</v>
      </c>
      <c r="C3418" s="14">
        <v>42.881999999999998</v>
      </c>
      <c r="D3418" s="15"/>
      <c r="E3418" s="15"/>
    </row>
    <row r="3419" spans="1:5" x14ac:dyDescent="0.25">
      <c r="A3419" s="13">
        <v>43061</v>
      </c>
      <c r="B3419" s="14">
        <v>84</v>
      </c>
      <c r="C3419" s="14">
        <v>30.553000000000001</v>
      </c>
      <c r="D3419" s="15"/>
      <c r="E3419" s="15"/>
    </row>
    <row r="3420" spans="1:5" x14ac:dyDescent="0.25">
      <c r="A3420" s="13">
        <v>43238</v>
      </c>
      <c r="B3420" s="14">
        <v>132</v>
      </c>
      <c r="C3420" s="14">
        <v>53.005000000000003</v>
      </c>
      <c r="D3420" s="15"/>
      <c r="E3420" s="15"/>
    </row>
    <row r="3421" spans="1:5" x14ac:dyDescent="0.25">
      <c r="A3421" s="13">
        <v>43106</v>
      </c>
      <c r="B3421" s="14">
        <v>108</v>
      </c>
      <c r="C3421" s="14">
        <v>45.268000000000001</v>
      </c>
      <c r="D3421" s="15"/>
      <c r="E3421" s="15"/>
    </row>
    <row r="3422" spans="1:5" x14ac:dyDescent="0.25">
      <c r="A3422" s="13">
        <v>43186</v>
      </c>
      <c r="B3422" s="14">
        <v>180</v>
      </c>
      <c r="C3422" s="14">
        <v>20.167999999999999</v>
      </c>
      <c r="D3422" s="15"/>
      <c r="E3422" s="15"/>
    </row>
    <row r="3423" spans="1:5" x14ac:dyDescent="0.25">
      <c r="A3423" s="13">
        <v>42775</v>
      </c>
      <c r="B3423" s="14">
        <v>72</v>
      </c>
      <c r="C3423" s="14">
        <v>41.219000000000001</v>
      </c>
      <c r="D3423" s="15"/>
      <c r="E3423" s="15"/>
    </row>
    <row r="3424" spans="1:5" x14ac:dyDescent="0.25">
      <c r="A3424" s="13">
        <v>42859</v>
      </c>
      <c r="B3424" s="14">
        <v>168</v>
      </c>
      <c r="C3424" s="14">
        <v>42.875</v>
      </c>
      <c r="D3424" s="15"/>
      <c r="E3424" s="15"/>
    </row>
    <row r="3425" spans="1:5" x14ac:dyDescent="0.25">
      <c r="A3425" s="13">
        <v>43207</v>
      </c>
      <c r="B3425" s="14">
        <v>168</v>
      </c>
      <c r="C3425" s="14">
        <v>49.12</v>
      </c>
      <c r="D3425" s="15"/>
      <c r="E3425" s="15"/>
    </row>
    <row r="3426" spans="1:5" x14ac:dyDescent="0.25">
      <c r="A3426" s="13">
        <v>42902</v>
      </c>
      <c r="B3426" s="14">
        <v>168</v>
      </c>
      <c r="C3426" s="14">
        <v>22.103999999999999</v>
      </c>
      <c r="D3426" s="15"/>
      <c r="E3426" s="15"/>
    </row>
    <row r="3427" spans="1:5" x14ac:dyDescent="0.25">
      <c r="A3427" s="13">
        <v>43099</v>
      </c>
      <c r="B3427" s="14">
        <v>72</v>
      </c>
      <c r="C3427" s="14">
        <v>52.923999999999999</v>
      </c>
      <c r="D3427" s="15"/>
      <c r="E3427" s="15"/>
    </row>
    <row r="3428" spans="1:5" x14ac:dyDescent="0.25">
      <c r="A3428" s="13">
        <v>42989</v>
      </c>
      <c r="B3428" s="14">
        <v>96</v>
      </c>
      <c r="C3428" s="14">
        <v>41.418999999999997</v>
      </c>
      <c r="D3428" s="15"/>
      <c r="E3428" s="15"/>
    </row>
    <row r="3429" spans="1:5" x14ac:dyDescent="0.25">
      <c r="A3429" s="13">
        <v>43296</v>
      </c>
      <c r="B3429" s="14">
        <v>156</v>
      </c>
      <c r="C3429" s="14">
        <v>32.290999999999997</v>
      </c>
      <c r="D3429" s="15"/>
      <c r="E3429" s="15"/>
    </row>
    <row r="3430" spans="1:5" x14ac:dyDescent="0.25">
      <c r="A3430" s="13">
        <v>43078</v>
      </c>
      <c r="B3430" s="14">
        <v>66</v>
      </c>
      <c r="C3430" s="14">
        <v>32.698999999999998</v>
      </c>
      <c r="D3430" s="15"/>
      <c r="E3430" s="15"/>
    </row>
    <row r="3431" spans="1:5" x14ac:dyDescent="0.25">
      <c r="A3431" s="13">
        <v>43005</v>
      </c>
      <c r="B3431" s="14">
        <v>21</v>
      </c>
      <c r="C3431" s="14">
        <v>6.4740000000000002</v>
      </c>
      <c r="D3431" s="15"/>
      <c r="E3431" s="15"/>
    </row>
    <row r="3432" spans="1:5" x14ac:dyDescent="0.25">
      <c r="A3432" s="13">
        <v>43369</v>
      </c>
      <c r="B3432" s="14">
        <v>172</v>
      </c>
      <c r="C3432" s="14">
        <v>48.88</v>
      </c>
      <c r="D3432" s="15"/>
      <c r="E3432" s="15"/>
    </row>
    <row r="3433" spans="1:5" x14ac:dyDescent="0.25">
      <c r="A3433" s="13">
        <v>43034</v>
      </c>
      <c r="B3433" s="14">
        <v>84</v>
      </c>
      <c r="C3433" s="14">
        <v>7.3049999999999997</v>
      </c>
      <c r="D3433" s="15"/>
      <c r="E3433" s="15"/>
    </row>
    <row r="3434" spans="1:5" x14ac:dyDescent="0.25">
      <c r="A3434" s="13">
        <v>42865</v>
      </c>
      <c r="B3434" s="14">
        <v>168</v>
      </c>
      <c r="C3434" s="14">
        <v>44.978999999999999</v>
      </c>
      <c r="D3434" s="15"/>
      <c r="E3434" s="15"/>
    </row>
    <row r="3435" spans="1:5" x14ac:dyDescent="0.25">
      <c r="A3435" s="13">
        <v>43189</v>
      </c>
      <c r="B3435" s="14">
        <v>108</v>
      </c>
      <c r="C3435" s="14">
        <v>46.335000000000001</v>
      </c>
      <c r="D3435" s="15"/>
      <c r="E3435" s="15"/>
    </row>
    <row r="3436" spans="1:5" x14ac:dyDescent="0.25">
      <c r="A3436" s="13">
        <v>43210</v>
      </c>
      <c r="B3436" s="14">
        <v>156</v>
      </c>
      <c r="C3436" s="14">
        <v>36.811</v>
      </c>
      <c r="D3436" s="15"/>
      <c r="E3436" s="15"/>
    </row>
    <row r="3437" spans="1:5" x14ac:dyDescent="0.25">
      <c r="A3437" s="13">
        <v>42941</v>
      </c>
      <c r="B3437" s="14">
        <v>72</v>
      </c>
      <c r="C3437" s="14">
        <v>3.5750000000000002</v>
      </c>
      <c r="D3437" s="15"/>
      <c r="E3437" s="15"/>
    </row>
    <row r="3438" spans="1:5" x14ac:dyDescent="0.25">
      <c r="A3438" s="13">
        <v>43263</v>
      </c>
      <c r="B3438" s="14">
        <v>46</v>
      </c>
      <c r="C3438" s="14">
        <v>34.15</v>
      </c>
      <c r="D3438" s="15"/>
      <c r="E3438" s="15"/>
    </row>
    <row r="3439" spans="1:5" x14ac:dyDescent="0.25">
      <c r="A3439" s="13">
        <v>43452</v>
      </c>
      <c r="B3439" s="14">
        <v>192</v>
      </c>
      <c r="C3439" s="14">
        <v>50.475000000000001</v>
      </c>
      <c r="D3439" s="15"/>
      <c r="E3439" s="15"/>
    </row>
    <row r="3440" spans="1:5" x14ac:dyDescent="0.25">
      <c r="A3440" s="13">
        <v>43068</v>
      </c>
      <c r="B3440" s="14">
        <v>12</v>
      </c>
      <c r="C3440" s="14">
        <v>10.1</v>
      </c>
      <c r="D3440" s="15"/>
      <c r="E3440" s="15"/>
    </row>
    <row r="3441" spans="1:5" x14ac:dyDescent="0.25">
      <c r="A3441" s="13">
        <v>43431</v>
      </c>
      <c r="B3441" s="14">
        <v>13</v>
      </c>
      <c r="C3441" s="14">
        <v>18.616</v>
      </c>
      <c r="D3441" s="15"/>
      <c r="E3441" s="15"/>
    </row>
    <row r="3442" spans="1:5" x14ac:dyDescent="0.25">
      <c r="A3442" s="13">
        <v>43087</v>
      </c>
      <c r="B3442" s="14">
        <v>70</v>
      </c>
      <c r="C3442" s="14">
        <v>2.8769999999999998</v>
      </c>
      <c r="D3442" s="15"/>
      <c r="E3442" s="15"/>
    </row>
    <row r="3443" spans="1:5" x14ac:dyDescent="0.25">
      <c r="A3443" s="13">
        <v>42865</v>
      </c>
      <c r="B3443" s="14">
        <v>72</v>
      </c>
      <c r="C3443" s="14">
        <v>31.385000000000002</v>
      </c>
      <c r="D3443" s="15"/>
      <c r="E3443" s="15"/>
    </row>
    <row r="3444" spans="1:5" x14ac:dyDescent="0.25">
      <c r="A3444" s="13">
        <v>42837</v>
      </c>
      <c r="B3444" s="14">
        <v>48</v>
      </c>
      <c r="C3444" s="14">
        <v>4.2480000000000002</v>
      </c>
      <c r="D3444" s="15"/>
      <c r="E3444" s="15"/>
    </row>
    <row r="3445" spans="1:5" x14ac:dyDescent="0.25">
      <c r="A3445" s="13">
        <v>43178</v>
      </c>
      <c r="B3445" s="14">
        <v>162</v>
      </c>
      <c r="C3445" s="14">
        <v>25.282</v>
      </c>
      <c r="D3445" s="15"/>
      <c r="E3445" s="15"/>
    </row>
    <row r="3446" spans="1:5" x14ac:dyDescent="0.25">
      <c r="A3446" s="13">
        <v>42916</v>
      </c>
      <c r="B3446" s="14">
        <v>91</v>
      </c>
      <c r="C3446" s="14">
        <v>17.638000000000002</v>
      </c>
      <c r="D3446" s="15"/>
      <c r="E3446" s="15"/>
    </row>
    <row r="3447" spans="1:5" x14ac:dyDescent="0.25">
      <c r="A3447" s="13">
        <v>43370</v>
      </c>
      <c r="B3447" s="14">
        <v>95</v>
      </c>
      <c r="C3447" s="14">
        <v>37.793999999999997</v>
      </c>
      <c r="D3447" s="15"/>
      <c r="E3447" s="15"/>
    </row>
    <row r="3448" spans="1:5" x14ac:dyDescent="0.25">
      <c r="A3448" s="13">
        <v>43330</v>
      </c>
      <c r="B3448" s="14">
        <v>12</v>
      </c>
      <c r="C3448" s="14">
        <v>16.768999999999998</v>
      </c>
      <c r="D3448" s="15"/>
      <c r="E3448" s="15"/>
    </row>
    <row r="3449" spans="1:5" x14ac:dyDescent="0.25">
      <c r="A3449" s="13">
        <v>43030</v>
      </c>
      <c r="B3449" s="14">
        <v>158</v>
      </c>
      <c r="C3449" s="14">
        <v>17.552</v>
      </c>
      <c r="D3449" s="15"/>
      <c r="E3449" s="15"/>
    </row>
    <row r="3450" spans="1:5" x14ac:dyDescent="0.25">
      <c r="A3450" s="13">
        <v>43464</v>
      </c>
      <c r="B3450" s="14">
        <v>78</v>
      </c>
      <c r="C3450" s="14">
        <v>10.38</v>
      </c>
      <c r="D3450" s="15"/>
      <c r="E3450" s="15"/>
    </row>
    <row r="3451" spans="1:5" x14ac:dyDescent="0.25">
      <c r="A3451" s="13">
        <v>42848</v>
      </c>
      <c r="B3451" s="14">
        <v>48</v>
      </c>
      <c r="C3451" s="14">
        <v>51.917000000000002</v>
      </c>
      <c r="D3451" s="15"/>
      <c r="E3451" s="15"/>
    </row>
    <row r="3452" spans="1:5" x14ac:dyDescent="0.25">
      <c r="A3452" s="13">
        <v>43376</v>
      </c>
      <c r="B3452" s="14">
        <v>27</v>
      </c>
      <c r="C3452" s="14">
        <v>9.8699999999999992</v>
      </c>
      <c r="D3452" s="15"/>
      <c r="E3452" s="15"/>
    </row>
    <row r="3453" spans="1:5" x14ac:dyDescent="0.25">
      <c r="A3453" s="13">
        <v>43017</v>
      </c>
      <c r="B3453" s="14">
        <v>22</v>
      </c>
      <c r="C3453" s="14">
        <v>15.384</v>
      </c>
      <c r="D3453" s="15"/>
      <c r="E3453" s="15"/>
    </row>
    <row r="3454" spans="1:5" x14ac:dyDescent="0.25">
      <c r="A3454" s="13">
        <v>43112</v>
      </c>
      <c r="B3454" s="14">
        <v>132</v>
      </c>
      <c r="C3454" s="14">
        <v>57.805</v>
      </c>
      <c r="D3454" s="15"/>
      <c r="E3454" s="15"/>
    </row>
    <row r="3455" spans="1:5" x14ac:dyDescent="0.25">
      <c r="A3455" s="13">
        <v>43161</v>
      </c>
      <c r="B3455" s="14">
        <v>136</v>
      </c>
      <c r="C3455" s="14">
        <v>38</v>
      </c>
      <c r="D3455" s="15"/>
      <c r="E3455" s="15"/>
    </row>
    <row r="3456" spans="1:5" x14ac:dyDescent="0.25">
      <c r="A3456" s="13">
        <v>43186</v>
      </c>
      <c r="B3456" s="14">
        <v>21</v>
      </c>
      <c r="C3456" s="14">
        <v>46.302</v>
      </c>
      <c r="D3456" s="15"/>
      <c r="E3456" s="15"/>
    </row>
    <row r="3457" spans="1:5" x14ac:dyDescent="0.25">
      <c r="A3457" s="13">
        <v>43302</v>
      </c>
      <c r="B3457" s="14">
        <v>40</v>
      </c>
      <c r="C3457" s="14">
        <v>28.882999999999999</v>
      </c>
      <c r="D3457" s="15"/>
      <c r="E3457" s="15"/>
    </row>
    <row r="3458" spans="1:5" x14ac:dyDescent="0.25">
      <c r="A3458" s="13">
        <v>42990</v>
      </c>
      <c r="B3458" s="14">
        <v>36</v>
      </c>
      <c r="C3458" s="14">
        <v>45.332999999999998</v>
      </c>
      <c r="D3458" s="15"/>
      <c r="E3458" s="15"/>
    </row>
    <row r="3459" spans="1:5" x14ac:dyDescent="0.25">
      <c r="A3459" s="13">
        <v>43112</v>
      </c>
      <c r="B3459" s="14">
        <v>48</v>
      </c>
      <c r="C3459" s="14">
        <v>7.9059999999999997</v>
      </c>
      <c r="D3459" s="15"/>
      <c r="E3459" s="15"/>
    </row>
    <row r="3460" spans="1:5" x14ac:dyDescent="0.25">
      <c r="A3460" s="13">
        <v>43149</v>
      </c>
      <c r="B3460" s="14">
        <v>120</v>
      </c>
      <c r="C3460" s="14">
        <v>6.01</v>
      </c>
      <c r="D3460" s="15"/>
      <c r="E3460" s="15"/>
    </row>
    <row r="3461" spans="1:5" x14ac:dyDescent="0.25">
      <c r="A3461" s="13">
        <v>43239</v>
      </c>
      <c r="B3461" s="14">
        <v>121</v>
      </c>
      <c r="C3461" s="14">
        <v>5.4050000000000002</v>
      </c>
      <c r="D3461" s="15"/>
      <c r="E3461" s="15"/>
    </row>
    <row r="3462" spans="1:5" x14ac:dyDescent="0.25">
      <c r="A3462" s="13">
        <v>43077</v>
      </c>
      <c r="B3462" s="14">
        <v>124</v>
      </c>
      <c r="C3462" s="14">
        <v>43.665999999999997</v>
      </c>
      <c r="D3462" s="15"/>
      <c r="E3462" s="15"/>
    </row>
    <row r="3463" spans="1:5" x14ac:dyDescent="0.25">
      <c r="A3463" s="13">
        <v>42901</v>
      </c>
      <c r="B3463" s="14">
        <v>52</v>
      </c>
      <c r="C3463" s="14">
        <v>14.302</v>
      </c>
      <c r="D3463" s="15"/>
      <c r="E3463" s="15"/>
    </row>
    <row r="3464" spans="1:5" x14ac:dyDescent="0.25">
      <c r="A3464" s="13">
        <v>42907</v>
      </c>
      <c r="B3464" s="14">
        <v>12</v>
      </c>
      <c r="C3464" s="14">
        <v>16.03</v>
      </c>
      <c r="D3464" s="15"/>
      <c r="E3464" s="15"/>
    </row>
    <row r="3465" spans="1:5" x14ac:dyDescent="0.25">
      <c r="A3465" s="13">
        <v>42780</v>
      </c>
      <c r="B3465" s="14">
        <v>60</v>
      </c>
      <c r="C3465" s="14">
        <v>38.799999999999997</v>
      </c>
      <c r="D3465" s="15"/>
      <c r="E3465" s="15"/>
    </row>
    <row r="3466" spans="1:5" x14ac:dyDescent="0.25">
      <c r="A3466" s="13">
        <v>42756</v>
      </c>
      <c r="B3466" s="14">
        <v>180</v>
      </c>
      <c r="C3466" s="14">
        <v>9.3729999999999993</v>
      </c>
      <c r="D3466" s="15"/>
      <c r="E3466" s="15"/>
    </row>
    <row r="3467" spans="1:5" x14ac:dyDescent="0.25">
      <c r="A3467" s="13">
        <v>43429</v>
      </c>
      <c r="B3467" s="14">
        <v>168</v>
      </c>
      <c r="C3467" s="14">
        <v>44.655999999999999</v>
      </c>
      <c r="D3467" s="15"/>
      <c r="E3467" s="15"/>
    </row>
    <row r="3468" spans="1:5" x14ac:dyDescent="0.25">
      <c r="A3468" s="13">
        <v>43275</v>
      </c>
      <c r="B3468" s="14">
        <v>59</v>
      </c>
      <c r="C3468" s="14">
        <v>22.861999999999998</v>
      </c>
      <c r="D3468" s="15"/>
      <c r="E3468" s="15"/>
    </row>
    <row r="3469" spans="1:5" x14ac:dyDescent="0.25">
      <c r="A3469" s="13">
        <v>43333</v>
      </c>
      <c r="B3469" s="14">
        <v>19</v>
      </c>
      <c r="C3469" s="14">
        <v>20.669</v>
      </c>
      <c r="D3469" s="15"/>
      <c r="E3469" s="15"/>
    </row>
    <row r="3470" spans="1:5" x14ac:dyDescent="0.25">
      <c r="A3470" s="13">
        <v>42810</v>
      </c>
      <c r="B3470" s="14">
        <v>153</v>
      </c>
      <c r="C3470" s="14">
        <v>42.652000000000001</v>
      </c>
      <c r="D3470" s="15"/>
      <c r="E3470" s="15"/>
    </row>
    <row r="3471" spans="1:5" x14ac:dyDescent="0.25">
      <c r="A3471" s="13">
        <v>43378</v>
      </c>
      <c r="B3471" s="14">
        <v>144</v>
      </c>
      <c r="C3471" s="14">
        <v>8.3629999999999995</v>
      </c>
      <c r="D3471" s="15"/>
      <c r="E3471" s="15"/>
    </row>
    <row r="3472" spans="1:5" x14ac:dyDescent="0.25">
      <c r="A3472" s="13">
        <v>43361</v>
      </c>
      <c r="B3472" s="14">
        <v>125</v>
      </c>
      <c r="C3472" s="14">
        <v>34.204999999999998</v>
      </c>
      <c r="D3472" s="15"/>
      <c r="E3472" s="15"/>
    </row>
    <row r="3473" spans="1:5" x14ac:dyDescent="0.25">
      <c r="A3473" s="13">
        <v>42862</v>
      </c>
      <c r="B3473" s="14">
        <v>23</v>
      </c>
      <c r="C3473" s="14">
        <v>11.09</v>
      </c>
      <c r="D3473" s="15"/>
      <c r="E3473" s="15"/>
    </row>
    <row r="3474" spans="1:5" x14ac:dyDescent="0.25">
      <c r="A3474" s="13">
        <v>43071</v>
      </c>
      <c r="B3474" s="14">
        <v>36</v>
      </c>
      <c r="C3474" s="14">
        <v>25.02</v>
      </c>
      <c r="D3474" s="15"/>
      <c r="E3474" s="15"/>
    </row>
    <row r="3475" spans="1:5" x14ac:dyDescent="0.25">
      <c r="A3475" s="13">
        <v>42881</v>
      </c>
      <c r="B3475" s="14">
        <v>175</v>
      </c>
      <c r="C3475" s="14">
        <v>39.15</v>
      </c>
      <c r="D3475" s="15"/>
      <c r="E3475" s="15"/>
    </row>
    <row r="3476" spans="1:5" x14ac:dyDescent="0.25">
      <c r="A3476" s="13">
        <v>43001</v>
      </c>
      <c r="B3476" s="14">
        <v>24</v>
      </c>
      <c r="C3476" s="14">
        <v>43.265999999999998</v>
      </c>
      <c r="D3476" s="15"/>
      <c r="E3476" s="15"/>
    </row>
    <row r="3477" spans="1:5" x14ac:dyDescent="0.25">
      <c r="A3477" s="13">
        <v>43329</v>
      </c>
      <c r="B3477" s="14">
        <v>156</v>
      </c>
      <c r="C3477" s="14">
        <v>52.656999999999996</v>
      </c>
      <c r="D3477" s="15"/>
      <c r="E3477" s="15"/>
    </row>
    <row r="3478" spans="1:5" x14ac:dyDescent="0.25">
      <c r="A3478" s="13">
        <v>43452</v>
      </c>
      <c r="B3478" s="14">
        <v>12</v>
      </c>
      <c r="C3478" s="14">
        <v>56.991</v>
      </c>
      <c r="D3478" s="15"/>
      <c r="E3478" s="15"/>
    </row>
    <row r="3479" spans="1:5" x14ac:dyDescent="0.25">
      <c r="A3479" s="13">
        <v>42986</v>
      </c>
      <c r="B3479" s="14">
        <v>144</v>
      </c>
      <c r="C3479" s="14">
        <v>17.86</v>
      </c>
      <c r="D3479" s="15"/>
      <c r="E3479" s="15"/>
    </row>
    <row r="3480" spans="1:5" x14ac:dyDescent="0.25">
      <c r="A3480" s="13">
        <v>43015</v>
      </c>
      <c r="B3480" s="14">
        <v>12</v>
      </c>
      <c r="C3480" s="14">
        <v>52.095999999999997</v>
      </c>
      <c r="D3480" s="15"/>
      <c r="E3480" s="15"/>
    </row>
    <row r="3481" spans="1:5" x14ac:dyDescent="0.25">
      <c r="A3481" s="13">
        <v>43324</v>
      </c>
      <c r="B3481" s="14">
        <v>84</v>
      </c>
      <c r="C3481" s="14">
        <v>6.0910000000000002</v>
      </c>
      <c r="D3481" s="15"/>
      <c r="E3481" s="15"/>
    </row>
    <row r="3482" spans="1:5" x14ac:dyDescent="0.25">
      <c r="A3482" s="13">
        <v>43335</v>
      </c>
      <c r="B3482" s="14">
        <v>60</v>
      </c>
      <c r="C3482" s="14">
        <v>22.562999999999999</v>
      </c>
      <c r="D3482" s="15"/>
      <c r="E3482" s="15"/>
    </row>
    <row r="3483" spans="1:5" x14ac:dyDescent="0.25">
      <c r="A3483" s="13">
        <v>43006</v>
      </c>
      <c r="B3483" s="14">
        <v>184</v>
      </c>
      <c r="C3483" s="14">
        <v>29.245000000000001</v>
      </c>
      <c r="D3483" s="15"/>
      <c r="E3483" s="15"/>
    </row>
    <row r="3484" spans="1:5" x14ac:dyDescent="0.25">
      <c r="A3484" s="13">
        <v>43179</v>
      </c>
      <c r="B3484" s="14">
        <v>78</v>
      </c>
      <c r="C3484" s="14">
        <v>36.712000000000003</v>
      </c>
      <c r="D3484" s="15"/>
      <c r="E3484" s="15"/>
    </row>
    <row r="3485" spans="1:5" x14ac:dyDescent="0.25">
      <c r="A3485" s="13">
        <v>43406</v>
      </c>
      <c r="B3485" s="14">
        <v>180</v>
      </c>
      <c r="C3485" s="14">
        <v>38.539000000000001</v>
      </c>
      <c r="D3485" s="15"/>
      <c r="E3485" s="15"/>
    </row>
    <row r="3486" spans="1:5" x14ac:dyDescent="0.25">
      <c r="A3486" s="13">
        <v>42950</v>
      </c>
      <c r="B3486" s="14">
        <v>96</v>
      </c>
      <c r="C3486" s="14">
        <v>15.141</v>
      </c>
      <c r="D3486" s="15"/>
      <c r="E3486" s="15"/>
    </row>
    <row r="3487" spans="1:5" x14ac:dyDescent="0.25">
      <c r="A3487" s="13">
        <v>42875</v>
      </c>
      <c r="B3487" s="14">
        <v>52</v>
      </c>
      <c r="C3487" s="14">
        <v>18.707999999999998</v>
      </c>
      <c r="D3487" s="15"/>
      <c r="E3487" s="15"/>
    </row>
    <row r="3488" spans="1:5" x14ac:dyDescent="0.25">
      <c r="A3488" s="13">
        <v>43380</v>
      </c>
      <c r="B3488" s="14">
        <v>163</v>
      </c>
      <c r="C3488" s="14">
        <v>39.716999999999999</v>
      </c>
      <c r="D3488" s="15"/>
      <c r="E3488" s="15"/>
    </row>
    <row r="3489" spans="1:5" x14ac:dyDescent="0.25">
      <c r="A3489" s="13">
        <v>42848</v>
      </c>
      <c r="B3489" s="14">
        <v>132</v>
      </c>
      <c r="C3489" s="14">
        <v>5.9020000000000001</v>
      </c>
      <c r="D3489" s="15"/>
      <c r="E3489" s="15"/>
    </row>
    <row r="3490" spans="1:5" x14ac:dyDescent="0.25">
      <c r="A3490" s="13">
        <v>43078</v>
      </c>
      <c r="B3490" s="14">
        <v>177</v>
      </c>
      <c r="C3490" s="14">
        <v>27.390999999999998</v>
      </c>
      <c r="D3490" s="15"/>
      <c r="E3490" s="15"/>
    </row>
    <row r="3491" spans="1:5" x14ac:dyDescent="0.25">
      <c r="A3491" s="13">
        <v>43137</v>
      </c>
      <c r="B3491" s="14">
        <v>168</v>
      </c>
      <c r="C3491" s="14">
        <v>47.874000000000002</v>
      </c>
      <c r="D3491" s="15"/>
      <c r="E3491" s="15"/>
    </row>
    <row r="3492" spans="1:5" x14ac:dyDescent="0.25">
      <c r="A3492" s="13">
        <v>43193</v>
      </c>
      <c r="B3492" s="14">
        <v>30</v>
      </c>
      <c r="C3492" s="14">
        <v>25.86</v>
      </c>
      <c r="D3492" s="15"/>
      <c r="E3492" s="15"/>
    </row>
    <row r="3493" spans="1:5" x14ac:dyDescent="0.25">
      <c r="A3493" s="13">
        <v>42793</v>
      </c>
      <c r="B3493" s="14">
        <v>29</v>
      </c>
      <c r="C3493" s="14">
        <v>40.694000000000003</v>
      </c>
      <c r="D3493" s="15"/>
      <c r="E3493" s="15"/>
    </row>
    <row r="3494" spans="1:5" x14ac:dyDescent="0.25">
      <c r="A3494" s="13">
        <v>43391</v>
      </c>
      <c r="B3494" s="14">
        <v>24</v>
      </c>
      <c r="C3494" s="14">
        <v>51.539000000000001</v>
      </c>
      <c r="D3494" s="15"/>
      <c r="E3494" s="15"/>
    </row>
    <row r="3495" spans="1:5" x14ac:dyDescent="0.25">
      <c r="A3495" s="13">
        <v>42890</v>
      </c>
      <c r="B3495" s="14">
        <v>144</v>
      </c>
      <c r="C3495" s="14">
        <v>4.7910000000000004</v>
      </c>
      <c r="D3495" s="15"/>
      <c r="E3495" s="15"/>
    </row>
    <row r="3496" spans="1:5" x14ac:dyDescent="0.25">
      <c r="A3496" s="13">
        <v>42897</v>
      </c>
      <c r="B3496" s="14">
        <v>43</v>
      </c>
      <c r="C3496" s="14">
        <v>20.943999999999999</v>
      </c>
      <c r="D3496" s="15"/>
      <c r="E3496" s="15"/>
    </row>
    <row r="3497" spans="1:5" x14ac:dyDescent="0.25">
      <c r="A3497" s="13">
        <v>43100</v>
      </c>
      <c r="B3497" s="14">
        <v>84</v>
      </c>
      <c r="C3497" s="14">
        <v>4.3479999999999999</v>
      </c>
      <c r="D3497" s="15"/>
      <c r="E3497" s="15"/>
    </row>
    <row r="3498" spans="1:5" x14ac:dyDescent="0.25">
      <c r="A3498" s="13">
        <v>42895</v>
      </c>
      <c r="B3498" s="14">
        <v>96</v>
      </c>
      <c r="C3498" s="14">
        <v>22.920999999999999</v>
      </c>
      <c r="D3498" s="15"/>
      <c r="E3498" s="15"/>
    </row>
    <row r="3499" spans="1:5" x14ac:dyDescent="0.25">
      <c r="A3499" s="13">
        <v>43442</v>
      </c>
      <c r="B3499" s="14">
        <v>120</v>
      </c>
      <c r="C3499" s="14">
        <v>10.433999999999999</v>
      </c>
      <c r="D3499" s="15"/>
      <c r="E3499" s="15"/>
    </row>
    <row r="3500" spans="1:5" x14ac:dyDescent="0.25">
      <c r="A3500" s="13">
        <v>43270</v>
      </c>
      <c r="B3500" s="14">
        <v>37</v>
      </c>
      <c r="C3500" s="14">
        <v>13.06</v>
      </c>
      <c r="D3500" s="15"/>
      <c r="E3500" s="15"/>
    </row>
    <row r="3501" spans="1:5" x14ac:dyDescent="0.25">
      <c r="A3501" s="13">
        <v>43070</v>
      </c>
      <c r="B3501" s="14">
        <v>84</v>
      </c>
      <c r="C3501" s="14">
        <v>53.101999999999997</v>
      </c>
      <c r="D3501" s="15"/>
      <c r="E3501" s="15"/>
    </row>
    <row r="3502" spans="1:5" x14ac:dyDescent="0.25">
      <c r="A3502" s="13">
        <v>43432</v>
      </c>
      <c r="B3502" s="14">
        <v>12</v>
      </c>
      <c r="C3502" s="14">
        <v>10.356999999999999</v>
      </c>
      <c r="D3502" s="15"/>
      <c r="E3502" s="15"/>
    </row>
    <row r="3503" spans="1:5" x14ac:dyDescent="0.25">
      <c r="A3503" s="13">
        <v>43307</v>
      </c>
      <c r="B3503" s="14">
        <v>178</v>
      </c>
      <c r="C3503" s="14">
        <v>27.702999999999999</v>
      </c>
      <c r="D3503" s="15"/>
      <c r="E3503" s="15"/>
    </row>
    <row r="3504" spans="1:5" x14ac:dyDescent="0.25">
      <c r="A3504" s="13">
        <v>42894</v>
      </c>
      <c r="B3504" s="14">
        <v>24</v>
      </c>
      <c r="C3504" s="14">
        <v>41.93</v>
      </c>
      <c r="D3504" s="15"/>
      <c r="E3504" s="15"/>
    </row>
    <row r="3505" spans="1:5" x14ac:dyDescent="0.25">
      <c r="A3505" s="13">
        <v>42948</v>
      </c>
      <c r="B3505" s="14">
        <v>7</v>
      </c>
      <c r="C3505" s="14">
        <v>19.029</v>
      </c>
      <c r="D3505" s="15"/>
      <c r="E3505" s="15"/>
    </row>
    <row r="3506" spans="1:5" x14ac:dyDescent="0.25">
      <c r="A3506" s="13">
        <v>43131</v>
      </c>
      <c r="B3506" s="14">
        <v>59</v>
      </c>
      <c r="C3506" s="14">
        <v>20.023</v>
      </c>
      <c r="D3506" s="15"/>
      <c r="E3506" s="15"/>
    </row>
    <row r="3507" spans="1:5" x14ac:dyDescent="0.25">
      <c r="A3507" s="13">
        <v>43293</v>
      </c>
      <c r="B3507" s="14">
        <v>41</v>
      </c>
      <c r="C3507" s="14">
        <v>59.238</v>
      </c>
      <c r="D3507" s="15"/>
      <c r="E3507" s="15"/>
    </row>
    <row r="3508" spans="1:5" x14ac:dyDescent="0.25">
      <c r="A3508" s="13">
        <v>43329</v>
      </c>
      <c r="B3508" s="14">
        <v>48</v>
      </c>
      <c r="C3508" s="14">
        <v>19.082000000000001</v>
      </c>
      <c r="D3508" s="15"/>
      <c r="E3508" s="15"/>
    </row>
    <row r="3509" spans="1:5" x14ac:dyDescent="0.25">
      <c r="A3509" s="13">
        <v>43328</v>
      </c>
      <c r="B3509" s="14">
        <v>55</v>
      </c>
      <c r="C3509" s="14">
        <v>7.3049999999999997</v>
      </c>
      <c r="D3509" s="15"/>
      <c r="E3509" s="15"/>
    </row>
    <row r="3510" spans="1:5" x14ac:dyDescent="0.25">
      <c r="A3510" s="13">
        <v>42947</v>
      </c>
      <c r="B3510" s="14">
        <v>84</v>
      </c>
      <c r="C3510" s="14">
        <v>27.919</v>
      </c>
      <c r="D3510" s="15"/>
      <c r="E3510" s="15"/>
    </row>
    <row r="3511" spans="1:5" x14ac:dyDescent="0.25">
      <c r="A3511" s="13">
        <v>43144</v>
      </c>
      <c r="B3511" s="14">
        <v>126</v>
      </c>
      <c r="C3511" s="14">
        <v>5.4489999999999998</v>
      </c>
      <c r="D3511" s="15"/>
      <c r="E3511" s="15"/>
    </row>
    <row r="3512" spans="1:5" x14ac:dyDescent="0.25">
      <c r="A3512" s="13">
        <v>43451</v>
      </c>
      <c r="B3512" s="14">
        <v>84</v>
      </c>
      <c r="C3512" s="14">
        <v>18.228999999999999</v>
      </c>
      <c r="D3512" s="15"/>
      <c r="E3512" s="15"/>
    </row>
    <row r="3513" spans="1:5" x14ac:dyDescent="0.25">
      <c r="A3513" s="13">
        <v>43282</v>
      </c>
      <c r="B3513" s="14">
        <v>36</v>
      </c>
      <c r="C3513" s="14">
        <v>2.718</v>
      </c>
      <c r="D3513" s="15"/>
      <c r="E3513" s="15"/>
    </row>
    <row r="3514" spans="1:5" x14ac:dyDescent="0.25">
      <c r="A3514" s="13">
        <v>43339</v>
      </c>
      <c r="B3514" s="14">
        <v>60</v>
      </c>
      <c r="C3514" s="14">
        <v>36.229999999999997</v>
      </c>
      <c r="D3514" s="15"/>
      <c r="E3514" s="15"/>
    </row>
    <row r="3515" spans="1:5" x14ac:dyDescent="0.25">
      <c r="A3515" s="13">
        <v>42857</v>
      </c>
      <c r="B3515" s="14">
        <v>162</v>
      </c>
      <c r="C3515" s="14">
        <v>48.337000000000003</v>
      </c>
      <c r="D3515" s="15"/>
      <c r="E3515" s="15"/>
    </row>
    <row r="3516" spans="1:5" x14ac:dyDescent="0.25">
      <c r="A3516" s="13">
        <v>43253</v>
      </c>
      <c r="B3516" s="14">
        <v>91</v>
      </c>
      <c r="C3516" s="14">
        <v>11.677</v>
      </c>
      <c r="D3516" s="15"/>
      <c r="E3516" s="15"/>
    </row>
    <row r="3517" spans="1:5" x14ac:dyDescent="0.25">
      <c r="A3517" s="13">
        <v>43146</v>
      </c>
      <c r="B3517" s="14">
        <v>163</v>
      </c>
      <c r="C3517" s="14">
        <v>35.905999999999999</v>
      </c>
      <c r="D3517" s="15"/>
      <c r="E3517" s="15"/>
    </row>
    <row r="3518" spans="1:5" x14ac:dyDescent="0.25">
      <c r="A3518" s="13">
        <v>43172</v>
      </c>
      <c r="B3518" s="14">
        <v>72</v>
      </c>
      <c r="C3518" s="14">
        <v>15.627000000000001</v>
      </c>
      <c r="D3518" s="15"/>
      <c r="E3518" s="15"/>
    </row>
    <row r="3519" spans="1:5" x14ac:dyDescent="0.25">
      <c r="A3519" s="13">
        <v>42856</v>
      </c>
      <c r="B3519" s="14">
        <v>48</v>
      </c>
      <c r="C3519" s="14">
        <v>45.463999999999999</v>
      </c>
      <c r="D3519" s="15"/>
      <c r="E3519" s="15"/>
    </row>
    <row r="3520" spans="1:5" x14ac:dyDescent="0.25">
      <c r="A3520" s="13">
        <v>42814</v>
      </c>
      <c r="B3520" s="14">
        <v>94</v>
      </c>
      <c r="C3520" s="14">
        <v>35.305</v>
      </c>
      <c r="D3520" s="15"/>
      <c r="E3520" s="15"/>
    </row>
    <row r="3521" spans="1:5" x14ac:dyDescent="0.25">
      <c r="A3521" s="13">
        <v>43020</v>
      </c>
      <c r="B3521" s="14">
        <v>138</v>
      </c>
      <c r="C3521" s="14">
        <v>23.021000000000001</v>
      </c>
      <c r="D3521" s="15"/>
      <c r="E3521" s="15"/>
    </row>
    <row r="3522" spans="1:5" x14ac:dyDescent="0.25">
      <c r="A3522" s="13">
        <v>43227</v>
      </c>
      <c r="B3522" s="14">
        <v>7</v>
      </c>
      <c r="C3522" s="14">
        <v>58.512</v>
      </c>
      <c r="D3522" s="15"/>
      <c r="E3522" s="15"/>
    </row>
    <row r="3523" spans="1:5" x14ac:dyDescent="0.25">
      <c r="A3523" s="13">
        <v>43332</v>
      </c>
      <c r="B3523" s="14">
        <v>132</v>
      </c>
      <c r="C3523" s="14">
        <v>41.662999999999997</v>
      </c>
      <c r="D3523" s="15"/>
      <c r="E3523" s="15"/>
    </row>
    <row r="3524" spans="1:5" x14ac:dyDescent="0.25">
      <c r="A3524" s="13">
        <v>43083</v>
      </c>
      <c r="B3524" s="14">
        <v>48</v>
      </c>
      <c r="C3524" s="14">
        <v>40.463999999999999</v>
      </c>
      <c r="D3524" s="15"/>
      <c r="E3524" s="15"/>
    </row>
    <row r="3525" spans="1:5" x14ac:dyDescent="0.25">
      <c r="A3525" s="13">
        <v>43451</v>
      </c>
      <c r="B3525" s="14">
        <v>84</v>
      </c>
      <c r="C3525" s="14">
        <v>37.543999999999997</v>
      </c>
      <c r="D3525" s="15"/>
      <c r="E3525" s="15"/>
    </row>
    <row r="3526" spans="1:5" x14ac:dyDescent="0.25">
      <c r="A3526" s="13">
        <v>42740</v>
      </c>
      <c r="B3526" s="14">
        <v>166</v>
      </c>
      <c r="C3526" s="14">
        <v>38.514000000000003</v>
      </c>
      <c r="D3526" s="15"/>
      <c r="E3526" s="15"/>
    </row>
    <row r="3527" spans="1:5" x14ac:dyDescent="0.25">
      <c r="A3527" s="13">
        <v>43074</v>
      </c>
      <c r="B3527" s="14">
        <v>70</v>
      </c>
      <c r="C3527" s="14">
        <v>35.645000000000003</v>
      </c>
      <c r="D3527" s="15"/>
      <c r="E3527" s="15"/>
    </row>
    <row r="3528" spans="1:5" x14ac:dyDescent="0.25">
      <c r="A3528" s="13">
        <v>43455</v>
      </c>
      <c r="B3528" s="14">
        <v>1</v>
      </c>
      <c r="C3528" s="14">
        <v>17.716000000000001</v>
      </c>
      <c r="D3528" s="15"/>
      <c r="E3528" s="15"/>
    </row>
    <row r="3529" spans="1:5" x14ac:dyDescent="0.25">
      <c r="A3529" s="13">
        <v>42951</v>
      </c>
      <c r="B3529" s="14">
        <v>140</v>
      </c>
      <c r="C3529" s="14">
        <v>21.128</v>
      </c>
      <c r="D3529" s="15"/>
      <c r="E3529" s="15"/>
    </row>
    <row r="3530" spans="1:5" x14ac:dyDescent="0.25">
      <c r="A3530" s="13">
        <v>42937</v>
      </c>
      <c r="B3530" s="14">
        <v>33</v>
      </c>
      <c r="C3530" s="14">
        <v>18.402999999999999</v>
      </c>
      <c r="D3530" s="15"/>
      <c r="E3530" s="15"/>
    </row>
    <row r="3531" spans="1:5" x14ac:dyDescent="0.25">
      <c r="A3531" s="13">
        <v>42928</v>
      </c>
      <c r="B3531" s="14">
        <v>41</v>
      </c>
      <c r="C3531" s="14">
        <v>42.826000000000001</v>
      </c>
      <c r="D3531" s="15"/>
      <c r="E3531" s="15"/>
    </row>
    <row r="3532" spans="1:5" x14ac:dyDescent="0.25">
      <c r="A3532" s="13">
        <v>43117</v>
      </c>
      <c r="B3532" s="14">
        <v>17</v>
      </c>
      <c r="C3532" s="14">
        <v>56.682000000000002</v>
      </c>
      <c r="D3532" s="15"/>
      <c r="E3532" s="15"/>
    </row>
    <row r="3533" spans="1:5" x14ac:dyDescent="0.25">
      <c r="A3533" s="13">
        <v>43356</v>
      </c>
      <c r="B3533" s="14">
        <v>180</v>
      </c>
      <c r="C3533" s="14">
        <v>17.488</v>
      </c>
      <c r="D3533" s="15"/>
      <c r="E3533" s="15"/>
    </row>
    <row r="3534" spans="1:5" x14ac:dyDescent="0.25">
      <c r="A3534" s="13">
        <v>42843</v>
      </c>
      <c r="B3534" s="14">
        <v>172</v>
      </c>
      <c r="C3534" s="14">
        <v>44.277000000000001</v>
      </c>
      <c r="D3534" s="15"/>
      <c r="E3534" s="15"/>
    </row>
    <row r="3535" spans="1:5" x14ac:dyDescent="0.25">
      <c r="A3535" s="13">
        <v>43119</v>
      </c>
      <c r="B3535" s="14">
        <v>158</v>
      </c>
      <c r="C3535" s="14">
        <v>15.888999999999999</v>
      </c>
      <c r="D3535" s="15"/>
      <c r="E3535" s="15"/>
    </row>
    <row r="3536" spans="1:5" x14ac:dyDescent="0.25">
      <c r="A3536" s="13">
        <v>43138</v>
      </c>
      <c r="B3536" s="14">
        <v>112</v>
      </c>
      <c r="C3536" s="14">
        <v>7.97</v>
      </c>
      <c r="D3536" s="15"/>
      <c r="E3536" s="15"/>
    </row>
    <row r="3537" spans="1:5" x14ac:dyDescent="0.25">
      <c r="A3537" s="13">
        <v>42974</v>
      </c>
      <c r="B3537" s="14">
        <v>96</v>
      </c>
      <c r="C3537" s="14">
        <v>28.946999999999999</v>
      </c>
      <c r="D3537" s="15"/>
      <c r="E3537" s="15"/>
    </row>
    <row r="3538" spans="1:5" x14ac:dyDescent="0.25">
      <c r="A3538" s="13">
        <v>43272</v>
      </c>
      <c r="B3538" s="14">
        <v>156</v>
      </c>
      <c r="C3538" s="14">
        <v>34.969000000000001</v>
      </c>
      <c r="D3538" s="15"/>
      <c r="E3538" s="15"/>
    </row>
    <row r="3539" spans="1:5" x14ac:dyDescent="0.25">
      <c r="A3539" s="13">
        <v>42895</v>
      </c>
      <c r="B3539" s="14">
        <v>150</v>
      </c>
      <c r="C3539" s="14">
        <v>40.920999999999999</v>
      </c>
      <c r="D3539" s="15"/>
      <c r="E3539" s="15"/>
    </row>
    <row r="3540" spans="1:5" x14ac:dyDescent="0.25">
      <c r="A3540" s="13">
        <v>42878</v>
      </c>
      <c r="B3540" s="14">
        <v>129</v>
      </c>
      <c r="C3540" s="14">
        <v>42.427999999999997</v>
      </c>
      <c r="D3540" s="15"/>
      <c r="E3540" s="15"/>
    </row>
    <row r="3541" spans="1:5" x14ac:dyDescent="0.25">
      <c r="A3541" s="13">
        <v>43167</v>
      </c>
      <c r="B3541" s="14">
        <v>108</v>
      </c>
      <c r="C3541" s="14">
        <v>15</v>
      </c>
      <c r="D3541" s="15"/>
      <c r="E3541" s="15"/>
    </row>
    <row r="3542" spans="1:5" x14ac:dyDescent="0.25">
      <c r="A3542" s="13">
        <v>42742</v>
      </c>
      <c r="B3542" s="14">
        <v>150</v>
      </c>
      <c r="C3542" s="14">
        <v>17.079999999999998</v>
      </c>
      <c r="D3542" s="15"/>
      <c r="E3542" s="15"/>
    </row>
    <row r="3543" spans="1:5" x14ac:dyDescent="0.25">
      <c r="A3543" s="13">
        <v>43446</v>
      </c>
      <c r="B3543" s="14">
        <v>168</v>
      </c>
      <c r="C3543" s="14">
        <v>24.954999999999998</v>
      </c>
      <c r="D3543" s="15"/>
      <c r="E3543" s="15"/>
    </row>
    <row r="3544" spans="1:5" x14ac:dyDescent="0.25">
      <c r="A3544" s="13">
        <v>43277</v>
      </c>
      <c r="B3544" s="14">
        <v>84</v>
      </c>
      <c r="C3544" s="14">
        <v>29.728999999999999</v>
      </c>
      <c r="D3544" s="15"/>
      <c r="E3544" s="15"/>
    </row>
    <row r="3545" spans="1:5" x14ac:dyDescent="0.25">
      <c r="A3545" s="13">
        <v>42756</v>
      </c>
      <c r="B3545" s="14">
        <v>24</v>
      </c>
      <c r="C3545" s="14">
        <v>47.088999999999999</v>
      </c>
      <c r="D3545" s="15"/>
      <c r="E3545" s="15"/>
    </row>
    <row r="3546" spans="1:5" x14ac:dyDescent="0.25">
      <c r="A3546" s="13">
        <v>43388</v>
      </c>
      <c r="B3546" s="14">
        <v>60</v>
      </c>
      <c r="C3546" s="14">
        <v>15.332000000000001</v>
      </c>
      <c r="D3546" s="15"/>
      <c r="E3546" s="15"/>
    </row>
    <row r="3547" spans="1:5" x14ac:dyDescent="0.25">
      <c r="A3547" s="13">
        <v>42896</v>
      </c>
      <c r="B3547" s="14">
        <v>103</v>
      </c>
      <c r="C3547" s="14">
        <v>36.286000000000001</v>
      </c>
      <c r="D3547" s="15"/>
      <c r="E3547" s="15"/>
    </row>
    <row r="3548" spans="1:5" x14ac:dyDescent="0.25">
      <c r="A3548" s="13">
        <v>42771</v>
      </c>
      <c r="B3548" s="14">
        <v>96</v>
      </c>
      <c r="C3548" s="14">
        <v>42.402000000000001</v>
      </c>
      <c r="D3548" s="15"/>
      <c r="E3548" s="15"/>
    </row>
    <row r="3549" spans="1:5" x14ac:dyDescent="0.25">
      <c r="A3549" s="13">
        <v>42817</v>
      </c>
      <c r="B3549" s="14">
        <v>108</v>
      </c>
      <c r="C3549" s="14">
        <v>30.492000000000001</v>
      </c>
      <c r="D3549" s="15"/>
      <c r="E3549" s="15"/>
    </row>
    <row r="3550" spans="1:5" x14ac:dyDescent="0.25">
      <c r="A3550" s="13">
        <v>43197</v>
      </c>
      <c r="B3550" s="14">
        <v>108</v>
      </c>
      <c r="C3550" s="14">
        <v>47.009</v>
      </c>
      <c r="D3550" s="15"/>
      <c r="E3550" s="15"/>
    </row>
    <row r="3551" spans="1:5" x14ac:dyDescent="0.25">
      <c r="A3551" s="13">
        <v>43270</v>
      </c>
      <c r="B3551" s="14">
        <v>35</v>
      </c>
      <c r="C3551" s="14">
        <v>4.9960000000000004</v>
      </c>
      <c r="D3551" s="15"/>
      <c r="E3551" s="15"/>
    </row>
    <row r="3552" spans="1:5" x14ac:dyDescent="0.25">
      <c r="A3552" s="13">
        <v>43157</v>
      </c>
      <c r="B3552" s="14">
        <v>188</v>
      </c>
      <c r="C3552" s="14">
        <v>8.3659999999999997</v>
      </c>
      <c r="D3552" s="15"/>
      <c r="E3552" s="15"/>
    </row>
    <row r="3553" spans="1:5" x14ac:dyDescent="0.25">
      <c r="A3553" s="13">
        <v>43037</v>
      </c>
      <c r="B3553" s="14">
        <v>108</v>
      </c>
      <c r="C3553" s="14">
        <v>23.08</v>
      </c>
      <c r="D3553" s="15"/>
      <c r="E3553" s="15"/>
    </row>
    <row r="3554" spans="1:5" x14ac:dyDescent="0.25">
      <c r="A3554" s="13">
        <v>43293</v>
      </c>
      <c r="B3554" s="14">
        <v>127</v>
      </c>
      <c r="C3554" s="14">
        <v>55.618000000000002</v>
      </c>
      <c r="D3554" s="15"/>
      <c r="E3554" s="15"/>
    </row>
    <row r="3555" spans="1:5" x14ac:dyDescent="0.25">
      <c r="A3555" s="13">
        <v>43165</v>
      </c>
      <c r="B3555" s="14">
        <v>143</v>
      </c>
      <c r="C3555" s="14">
        <v>39.002000000000002</v>
      </c>
      <c r="D3555" s="15"/>
      <c r="E3555" s="15"/>
    </row>
    <row r="3556" spans="1:5" x14ac:dyDescent="0.25">
      <c r="A3556" s="13">
        <v>42868</v>
      </c>
      <c r="B3556" s="14">
        <v>156</v>
      </c>
      <c r="C3556" s="14">
        <v>27.777000000000001</v>
      </c>
      <c r="D3556" s="15"/>
      <c r="E3556" s="15"/>
    </row>
    <row r="3557" spans="1:5" x14ac:dyDescent="0.25">
      <c r="A3557" s="13">
        <v>43315</v>
      </c>
      <c r="B3557" s="14">
        <v>48</v>
      </c>
      <c r="C3557" s="14">
        <v>55.405000000000001</v>
      </c>
      <c r="D3557" s="15"/>
      <c r="E3557" s="15"/>
    </row>
    <row r="3558" spans="1:5" x14ac:dyDescent="0.25">
      <c r="A3558" s="13">
        <v>43290</v>
      </c>
      <c r="B3558" s="14">
        <v>120</v>
      </c>
      <c r="C3558" s="14">
        <v>17.579999999999998</v>
      </c>
      <c r="D3558" s="15"/>
      <c r="E3558" s="15"/>
    </row>
    <row r="3559" spans="1:5" x14ac:dyDescent="0.25">
      <c r="A3559" s="13">
        <v>43387</v>
      </c>
      <c r="B3559" s="14">
        <v>108</v>
      </c>
      <c r="C3559" s="14">
        <v>27.024999999999999</v>
      </c>
      <c r="D3559" s="15"/>
      <c r="E3559" s="15"/>
    </row>
    <row r="3560" spans="1:5" x14ac:dyDescent="0.25">
      <c r="A3560" s="13">
        <v>42931</v>
      </c>
      <c r="B3560" s="14">
        <v>96</v>
      </c>
      <c r="C3560" s="14">
        <v>53.594999999999999</v>
      </c>
      <c r="D3560" s="15"/>
      <c r="E3560" s="15"/>
    </row>
    <row r="3561" spans="1:5" x14ac:dyDescent="0.25">
      <c r="A3561" s="13">
        <v>43252</v>
      </c>
      <c r="B3561" s="14">
        <v>108</v>
      </c>
      <c r="C3561" s="14">
        <v>39.886000000000003</v>
      </c>
      <c r="D3561" s="15"/>
      <c r="E3561" s="15"/>
    </row>
    <row r="3562" spans="1:5" x14ac:dyDescent="0.25">
      <c r="A3562" s="13">
        <v>43315</v>
      </c>
      <c r="B3562" s="14">
        <v>169</v>
      </c>
      <c r="C3562" s="14">
        <v>54.183</v>
      </c>
      <c r="D3562" s="15"/>
      <c r="E3562" s="15"/>
    </row>
    <row r="3563" spans="1:5" x14ac:dyDescent="0.25">
      <c r="A3563" s="13">
        <v>42961</v>
      </c>
      <c r="B3563" s="14">
        <v>116</v>
      </c>
      <c r="C3563" s="14">
        <v>37.709000000000003</v>
      </c>
      <c r="D3563" s="15"/>
      <c r="E3563" s="15"/>
    </row>
    <row r="3564" spans="1:5" x14ac:dyDescent="0.25">
      <c r="A3564" s="13">
        <v>43335</v>
      </c>
      <c r="B3564" s="14">
        <v>186</v>
      </c>
      <c r="C3564" s="14">
        <v>31.86</v>
      </c>
      <c r="D3564" s="15"/>
      <c r="E3564" s="15"/>
    </row>
    <row r="3565" spans="1:5" x14ac:dyDescent="0.25">
      <c r="A3565" s="13">
        <v>43432</v>
      </c>
      <c r="B3565" s="14">
        <v>48</v>
      </c>
      <c r="C3565" s="14">
        <v>27.748999999999999</v>
      </c>
      <c r="D3565" s="15"/>
      <c r="E3565" s="15"/>
    </row>
    <row r="3566" spans="1:5" x14ac:dyDescent="0.25">
      <c r="A3566" s="13">
        <v>43329</v>
      </c>
      <c r="B3566" s="14">
        <v>8</v>
      </c>
      <c r="C3566" s="14">
        <v>29.172999999999998</v>
      </c>
      <c r="D3566" s="15"/>
      <c r="E3566" s="15"/>
    </row>
    <row r="3567" spans="1:5" x14ac:dyDescent="0.25">
      <c r="A3567" s="13">
        <v>43261</v>
      </c>
      <c r="B3567" s="14">
        <v>192</v>
      </c>
      <c r="C3567" s="14">
        <v>37.880000000000003</v>
      </c>
      <c r="D3567" s="15"/>
      <c r="E3567" s="15"/>
    </row>
    <row r="3568" spans="1:5" x14ac:dyDescent="0.25">
      <c r="A3568" s="13">
        <v>42738</v>
      </c>
      <c r="B3568" s="14">
        <v>72</v>
      </c>
      <c r="C3568" s="14">
        <v>58.597000000000001</v>
      </c>
      <c r="D3568" s="15"/>
      <c r="E3568" s="15"/>
    </row>
    <row r="3569" spans="1:5" x14ac:dyDescent="0.25">
      <c r="A3569" s="13">
        <v>43324</v>
      </c>
      <c r="B3569" s="14">
        <v>180</v>
      </c>
      <c r="C3569" s="14">
        <v>33.527000000000001</v>
      </c>
      <c r="D3569" s="15"/>
      <c r="E3569" s="15"/>
    </row>
    <row r="3570" spans="1:5" x14ac:dyDescent="0.25">
      <c r="A3570" s="13">
        <v>43012</v>
      </c>
      <c r="B3570" s="14">
        <v>83</v>
      </c>
      <c r="C3570" s="14">
        <v>21.927</v>
      </c>
      <c r="D3570" s="15"/>
      <c r="E3570" s="15"/>
    </row>
    <row r="3571" spans="1:5" x14ac:dyDescent="0.25">
      <c r="A3571" s="13">
        <v>43153</v>
      </c>
      <c r="B3571" s="14">
        <v>73</v>
      </c>
      <c r="C3571" s="14">
        <v>38.774999999999999</v>
      </c>
      <c r="D3571" s="15"/>
      <c r="E3571" s="15"/>
    </row>
    <row r="3572" spans="1:5" x14ac:dyDescent="0.25">
      <c r="A3572" s="13">
        <v>43220</v>
      </c>
      <c r="B3572" s="14">
        <v>74</v>
      </c>
      <c r="C3572" s="14">
        <v>29.687000000000001</v>
      </c>
      <c r="D3572" s="15"/>
      <c r="E3572" s="15"/>
    </row>
    <row r="3573" spans="1:5" x14ac:dyDescent="0.25">
      <c r="A3573" s="13">
        <v>43221</v>
      </c>
      <c r="B3573" s="14">
        <v>38</v>
      </c>
      <c r="C3573" s="14">
        <v>50.134</v>
      </c>
      <c r="D3573" s="15"/>
      <c r="E3573" s="15"/>
    </row>
    <row r="3574" spans="1:5" x14ac:dyDescent="0.25">
      <c r="A3574" s="13">
        <v>42752</v>
      </c>
      <c r="B3574" s="14">
        <v>108</v>
      </c>
      <c r="C3574" s="14">
        <v>29.914999999999999</v>
      </c>
      <c r="D3574" s="15"/>
      <c r="E3574" s="15"/>
    </row>
    <row r="3575" spans="1:5" x14ac:dyDescent="0.25">
      <c r="A3575" s="13">
        <v>43219</v>
      </c>
      <c r="B3575" s="14">
        <v>78</v>
      </c>
      <c r="C3575" s="14">
        <v>46.838999999999999</v>
      </c>
      <c r="D3575" s="15"/>
      <c r="E3575" s="15"/>
    </row>
    <row r="3576" spans="1:5" x14ac:dyDescent="0.25">
      <c r="A3576" s="13">
        <v>42804</v>
      </c>
      <c r="B3576" s="14">
        <v>40</v>
      </c>
      <c r="C3576" s="14">
        <v>3.32</v>
      </c>
      <c r="D3576" s="15"/>
      <c r="E3576" s="15"/>
    </row>
    <row r="3577" spans="1:5" x14ac:dyDescent="0.25">
      <c r="A3577" s="13">
        <v>42879</v>
      </c>
      <c r="B3577" s="14">
        <v>171</v>
      </c>
      <c r="C3577" s="14">
        <v>20.956</v>
      </c>
      <c r="D3577" s="15"/>
      <c r="E3577" s="15"/>
    </row>
    <row r="3578" spans="1:5" x14ac:dyDescent="0.25">
      <c r="A3578" s="13">
        <v>42952</v>
      </c>
      <c r="B3578" s="14">
        <v>125</v>
      </c>
      <c r="C3578" s="14">
        <v>40.865000000000002</v>
      </c>
      <c r="D3578" s="15"/>
      <c r="E3578" s="15"/>
    </row>
    <row r="3579" spans="1:5" x14ac:dyDescent="0.25">
      <c r="A3579" s="13">
        <v>42757</v>
      </c>
      <c r="B3579" s="14">
        <v>187</v>
      </c>
      <c r="C3579" s="14">
        <v>4.6950000000000003</v>
      </c>
      <c r="D3579" s="15"/>
      <c r="E3579" s="15"/>
    </row>
    <row r="3580" spans="1:5" x14ac:dyDescent="0.25">
      <c r="A3580" s="13">
        <v>43401</v>
      </c>
      <c r="B3580" s="14">
        <v>174</v>
      </c>
      <c r="C3580" s="14">
        <v>10.565</v>
      </c>
      <c r="D3580" s="15"/>
      <c r="E3580" s="15"/>
    </row>
    <row r="3581" spans="1:5" x14ac:dyDescent="0.25">
      <c r="A3581" s="13">
        <v>43184</v>
      </c>
      <c r="B3581" s="14">
        <v>47</v>
      </c>
      <c r="C3581" s="14">
        <v>15.499000000000001</v>
      </c>
      <c r="D3581" s="15"/>
      <c r="E3581" s="15"/>
    </row>
    <row r="3582" spans="1:5" x14ac:dyDescent="0.25">
      <c r="A3582" s="13">
        <v>42751</v>
      </c>
      <c r="B3582" s="14">
        <v>147</v>
      </c>
      <c r="C3582" s="14">
        <v>18.939</v>
      </c>
      <c r="D3582" s="15"/>
      <c r="E3582" s="15"/>
    </row>
    <row r="3583" spans="1:5" x14ac:dyDescent="0.25">
      <c r="A3583" s="13">
        <v>43319</v>
      </c>
      <c r="B3583" s="14">
        <v>144</v>
      </c>
      <c r="C3583" s="14">
        <v>52.845999999999997</v>
      </c>
      <c r="D3583" s="15"/>
      <c r="E3583" s="15"/>
    </row>
    <row r="3584" spans="1:5" x14ac:dyDescent="0.25">
      <c r="A3584" s="13">
        <v>43372</v>
      </c>
      <c r="B3584" s="14">
        <v>27</v>
      </c>
      <c r="C3584" s="14">
        <v>8.4420000000000002</v>
      </c>
      <c r="D3584" s="15"/>
      <c r="E3584" s="15"/>
    </row>
    <row r="3585" spans="1:5" x14ac:dyDescent="0.25">
      <c r="A3585" s="13">
        <v>42923</v>
      </c>
      <c r="B3585" s="14">
        <v>184</v>
      </c>
      <c r="C3585" s="14">
        <v>45.05</v>
      </c>
      <c r="D3585" s="15"/>
      <c r="E3585" s="15"/>
    </row>
    <row r="3586" spans="1:5" x14ac:dyDescent="0.25">
      <c r="A3586" s="13">
        <v>42886</v>
      </c>
      <c r="B3586" s="14">
        <v>85</v>
      </c>
      <c r="C3586" s="14">
        <v>36.957999999999998</v>
      </c>
      <c r="D3586" s="15"/>
      <c r="E3586" s="15"/>
    </row>
    <row r="3587" spans="1:5" x14ac:dyDescent="0.25">
      <c r="A3587" s="13">
        <v>43391</v>
      </c>
      <c r="B3587" s="14">
        <v>73</v>
      </c>
      <c r="C3587" s="14">
        <v>49.936</v>
      </c>
      <c r="D3587" s="15"/>
      <c r="E3587" s="15"/>
    </row>
    <row r="3588" spans="1:5" x14ac:dyDescent="0.25">
      <c r="A3588" s="13">
        <v>43316</v>
      </c>
      <c r="B3588" s="14">
        <v>155</v>
      </c>
      <c r="C3588" s="14">
        <v>11.829000000000001</v>
      </c>
      <c r="D3588" s="15"/>
      <c r="E3588" s="15"/>
    </row>
    <row r="3589" spans="1:5" x14ac:dyDescent="0.25">
      <c r="A3589" s="13">
        <v>43151</v>
      </c>
      <c r="B3589" s="14">
        <v>167</v>
      </c>
      <c r="C3589" s="14">
        <v>10.882999999999999</v>
      </c>
      <c r="D3589" s="15"/>
      <c r="E3589" s="15"/>
    </row>
    <row r="3590" spans="1:5" x14ac:dyDescent="0.25">
      <c r="A3590" s="13">
        <v>42799</v>
      </c>
      <c r="B3590" s="14">
        <v>36</v>
      </c>
      <c r="C3590" s="14">
        <v>11.459</v>
      </c>
      <c r="D3590" s="15"/>
      <c r="E3590" s="15"/>
    </row>
    <row r="3591" spans="1:5" x14ac:dyDescent="0.25">
      <c r="A3591" s="13">
        <v>43432</v>
      </c>
      <c r="B3591" s="14">
        <v>167</v>
      </c>
      <c r="C3591" s="14">
        <v>51.093000000000004</v>
      </c>
      <c r="D3591" s="15"/>
      <c r="E3591" s="15"/>
    </row>
    <row r="3592" spans="1:5" x14ac:dyDescent="0.25">
      <c r="A3592" s="13">
        <v>43395</v>
      </c>
      <c r="B3592" s="14">
        <v>72</v>
      </c>
      <c r="C3592" s="14">
        <v>59.143999999999998</v>
      </c>
      <c r="D3592" s="15"/>
      <c r="E3592" s="15"/>
    </row>
    <row r="3593" spans="1:5" x14ac:dyDescent="0.25">
      <c r="A3593" s="13">
        <v>43215</v>
      </c>
      <c r="B3593" s="14">
        <v>35</v>
      </c>
      <c r="C3593" s="14">
        <v>31.431000000000001</v>
      </c>
      <c r="D3593" s="15"/>
      <c r="E3593" s="15"/>
    </row>
    <row r="3594" spans="1:5" x14ac:dyDescent="0.25">
      <c r="A3594" s="13">
        <v>43354</v>
      </c>
      <c r="B3594" s="14">
        <v>66</v>
      </c>
      <c r="C3594" s="14">
        <v>20.553999999999998</v>
      </c>
      <c r="D3594" s="15"/>
      <c r="E3594" s="15"/>
    </row>
    <row r="3595" spans="1:5" x14ac:dyDescent="0.25">
      <c r="A3595" s="13">
        <v>42897</v>
      </c>
      <c r="B3595" s="14">
        <v>58</v>
      </c>
      <c r="C3595" s="14">
        <v>32.494999999999997</v>
      </c>
      <c r="D3595" s="15"/>
      <c r="E3595" s="15"/>
    </row>
    <row r="3596" spans="1:5" x14ac:dyDescent="0.25">
      <c r="A3596" s="13">
        <v>43200</v>
      </c>
      <c r="B3596" s="14">
        <v>120</v>
      </c>
      <c r="C3596" s="14">
        <v>59.771999999999998</v>
      </c>
      <c r="D3596" s="15"/>
      <c r="E3596" s="15"/>
    </row>
    <row r="3597" spans="1:5" x14ac:dyDescent="0.25">
      <c r="A3597" s="13">
        <v>43424</v>
      </c>
      <c r="B3597" s="14">
        <v>147</v>
      </c>
      <c r="C3597" s="14">
        <v>11.023999999999999</v>
      </c>
      <c r="D3597" s="15"/>
      <c r="E3597" s="15"/>
    </row>
    <row r="3598" spans="1:5" x14ac:dyDescent="0.25">
      <c r="A3598" s="13">
        <v>43194</v>
      </c>
      <c r="B3598" s="14">
        <v>29</v>
      </c>
      <c r="C3598" s="14">
        <v>56.694000000000003</v>
      </c>
      <c r="D3598" s="15"/>
      <c r="E3598" s="15"/>
    </row>
    <row r="3599" spans="1:5" x14ac:dyDescent="0.25">
      <c r="A3599" s="13">
        <v>42914</v>
      </c>
      <c r="B3599" s="14">
        <v>152</v>
      </c>
      <c r="C3599" s="14">
        <v>23.606999999999999</v>
      </c>
      <c r="D3599" s="15"/>
      <c r="E3599" s="15"/>
    </row>
    <row r="3600" spans="1:5" x14ac:dyDescent="0.25">
      <c r="A3600" s="13">
        <v>42855</v>
      </c>
      <c r="B3600" s="14">
        <v>88</v>
      </c>
      <c r="C3600" s="14">
        <v>22.68</v>
      </c>
      <c r="D3600" s="15"/>
      <c r="E3600" s="15"/>
    </row>
    <row r="3601" spans="1:5" x14ac:dyDescent="0.25">
      <c r="A3601" s="13">
        <v>43173</v>
      </c>
      <c r="B3601" s="14">
        <v>192</v>
      </c>
      <c r="C3601" s="14">
        <v>53.567</v>
      </c>
      <c r="D3601" s="15"/>
      <c r="E3601" s="15"/>
    </row>
    <row r="3602" spans="1:5" x14ac:dyDescent="0.25">
      <c r="A3602" s="13">
        <v>43310</v>
      </c>
      <c r="B3602" s="14">
        <v>155</v>
      </c>
      <c r="C3602" s="14">
        <v>21.998000000000001</v>
      </c>
      <c r="D3602" s="15"/>
      <c r="E3602" s="15"/>
    </row>
    <row r="3603" spans="1:5" x14ac:dyDescent="0.25">
      <c r="A3603" s="13">
        <v>42940</v>
      </c>
      <c r="B3603" s="14">
        <v>116</v>
      </c>
      <c r="C3603" s="14">
        <v>43.555999999999997</v>
      </c>
      <c r="D3603" s="15"/>
      <c r="E3603" s="15"/>
    </row>
    <row r="3604" spans="1:5" x14ac:dyDescent="0.25">
      <c r="A3604" s="13">
        <v>42738</v>
      </c>
      <c r="B3604" s="14">
        <v>44</v>
      </c>
      <c r="C3604" s="14">
        <v>45.765999999999998</v>
      </c>
      <c r="D3604" s="15"/>
      <c r="E3604" s="15"/>
    </row>
    <row r="3605" spans="1:5" x14ac:dyDescent="0.25">
      <c r="A3605" s="13">
        <v>42835</v>
      </c>
      <c r="B3605" s="14">
        <v>84</v>
      </c>
      <c r="C3605" s="14">
        <v>55.207999999999998</v>
      </c>
      <c r="D3605" s="15"/>
      <c r="E3605" s="15"/>
    </row>
    <row r="3606" spans="1:5" x14ac:dyDescent="0.25">
      <c r="A3606" s="13">
        <v>43236</v>
      </c>
      <c r="B3606" s="14">
        <v>139</v>
      </c>
      <c r="C3606" s="14">
        <v>6.5679999999999996</v>
      </c>
      <c r="D3606" s="15"/>
      <c r="E3606" s="15"/>
    </row>
    <row r="3607" spans="1:5" x14ac:dyDescent="0.25">
      <c r="A3607" s="13">
        <v>42807</v>
      </c>
      <c r="B3607" s="14">
        <v>42</v>
      </c>
      <c r="C3607" s="14">
        <v>38.613</v>
      </c>
      <c r="D3607" s="15"/>
      <c r="E3607" s="15"/>
    </row>
    <row r="3608" spans="1:5" x14ac:dyDescent="0.25">
      <c r="A3608" s="13">
        <v>43377</v>
      </c>
      <c r="B3608" s="14">
        <v>180</v>
      </c>
      <c r="C3608" s="14">
        <v>38.502000000000002</v>
      </c>
      <c r="D3608" s="15"/>
      <c r="E3608" s="15"/>
    </row>
    <row r="3609" spans="1:5" x14ac:dyDescent="0.25">
      <c r="A3609" s="13">
        <v>42736</v>
      </c>
      <c r="B3609" s="14">
        <v>89</v>
      </c>
      <c r="C3609" s="14">
        <v>38.911999999999999</v>
      </c>
      <c r="D3609" s="15"/>
      <c r="E3609" s="15"/>
    </row>
    <row r="3610" spans="1:5" x14ac:dyDescent="0.25">
      <c r="A3610" s="13">
        <v>43430</v>
      </c>
      <c r="B3610" s="14">
        <v>10</v>
      </c>
      <c r="C3610" s="14">
        <v>49.521999999999998</v>
      </c>
      <c r="D3610" s="15"/>
      <c r="E3610" s="15"/>
    </row>
    <row r="3611" spans="1:5" x14ac:dyDescent="0.25">
      <c r="A3611" s="13">
        <v>43272</v>
      </c>
      <c r="B3611" s="14">
        <v>107</v>
      </c>
      <c r="C3611" s="14">
        <v>21.940999999999999</v>
      </c>
      <c r="D3611" s="15"/>
      <c r="E3611" s="15"/>
    </row>
    <row r="3612" spans="1:5" x14ac:dyDescent="0.25">
      <c r="A3612" s="13">
        <v>43125</v>
      </c>
      <c r="B3612" s="14">
        <v>156</v>
      </c>
      <c r="C3612" s="14">
        <v>9.9369999999999994</v>
      </c>
      <c r="D3612" s="15"/>
      <c r="E3612" s="15"/>
    </row>
    <row r="3613" spans="1:5" x14ac:dyDescent="0.25">
      <c r="A3613" s="13">
        <v>42941</v>
      </c>
      <c r="B3613" s="14">
        <v>12</v>
      </c>
      <c r="C3613" s="14">
        <v>41.43</v>
      </c>
      <c r="D3613" s="15"/>
      <c r="E3613" s="15"/>
    </row>
    <row r="3614" spans="1:5" x14ac:dyDescent="0.25">
      <c r="A3614" s="13">
        <v>43173</v>
      </c>
      <c r="B3614" s="14">
        <v>72</v>
      </c>
      <c r="C3614" s="14">
        <v>31.399000000000001</v>
      </c>
      <c r="D3614" s="15"/>
      <c r="E3614" s="15"/>
    </row>
    <row r="3615" spans="1:5" x14ac:dyDescent="0.25">
      <c r="A3615" s="13">
        <v>43211</v>
      </c>
      <c r="B3615" s="14">
        <v>120</v>
      </c>
      <c r="C3615" s="14">
        <v>20.256</v>
      </c>
      <c r="D3615" s="15"/>
      <c r="E3615" s="15"/>
    </row>
    <row r="3616" spans="1:5" x14ac:dyDescent="0.25">
      <c r="A3616" s="13">
        <v>43295</v>
      </c>
      <c r="B3616" s="14">
        <v>108</v>
      </c>
      <c r="C3616" s="14">
        <v>32.15</v>
      </c>
      <c r="D3616" s="15"/>
      <c r="E3616" s="15"/>
    </row>
    <row r="3617" spans="1:5" x14ac:dyDescent="0.25">
      <c r="A3617" s="13">
        <v>43305</v>
      </c>
      <c r="B3617" s="14">
        <v>24</v>
      </c>
      <c r="C3617" s="14">
        <v>31.756</v>
      </c>
      <c r="D3617" s="15"/>
      <c r="E3617" s="15"/>
    </row>
    <row r="3618" spans="1:5" x14ac:dyDescent="0.25">
      <c r="A3618" s="13">
        <v>42804</v>
      </c>
      <c r="B3618" s="14">
        <v>67</v>
      </c>
      <c r="C3618" s="14">
        <v>27.414000000000001</v>
      </c>
      <c r="D3618" s="15"/>
      <c r="E3618" s="15"/>
    </row>
    <row r="3619" spans="1:5" x14ac:dyDescent="0.25">
      <c r="A3619" s="13">
        <v>43151</v>
      </c>
      <c r="B3619" s="14">
        <v>156</v>
      </c>
      <c r="C3619" s="14">
        <v>3.9609999999999999</v>
      </c>
      <c r="D3619" s="15"/>
      <c r="E3619" s="15"/>
    </row>
    <row r="3620" spans="1:5" x14ac:dyDescent="0.25">
      <c r="A3620" s="13">
        <v>43223</v>
      </c>
      <c r="B3620" s="14">
        <v>162</v>
      </c>
      <c r="C3620" s="14">
        <v>50.848999999999997</v>
      </c>
      <c r="D3620" s="15"/>
      <c r="E3620" s="15"/>
    </row>
    <row r="3621" spans="1:5" x14ac:dyDescent="0.25">
      <c r="A3621" s="13">
        <v>43272</v>
      </c>
      <c r="B3621" s="14">
        <v>172</v>
      </c>
      <c r="C3621" s="14">
        <v>55.901000000000003</v>
      </c>
      <c r="D3621" s="15"/>
      <c r="E3621" s="15"/>
    </row>
    <row r="3622" spans="1:5" x14ac:dyDescent="0.25">
      <c r="A3622" s="13">
        <v>43186</v>
      </c>
      <c r="B3622" s="14">
        <v>60</v>
      </c>
      <c r="C3622" s="14">
        <v>20.366</v>
      </c>
      <c r="D3622" s="15"/>
      <c r="E3622" s="15"/>
    </row>
    <row r="3623" spans="1:5" x14ac:dyDescent="0.25">
      <c r="A3623" s="13">
        <v>42800</v>
      </c>
      <c r="B3623" s="14">
        <v>12</v>
      </c>
      <c r="C3623" s="14">
        <v>39.033000000000001</v>
      </c>
      <c r="D3623" s="15"/>
      <c r="E3623" s="15"/>
    </row>
    <row r="3624" spans="1:5" x14ac:dyDescent="0.25">
      <c r="A3624" s="13">
        <v>42770</v>
      </c>
      <c r="B3624" s="14">
        <v>24</v>
      </c>
      <c r="C3624" s="14">
        <v>16.721</v>
      </c>
      <c r="D3624" s="15"/>
      <c r="E3624" s="15"/>
    </row>
    <row r="3625" spans="1:5" x14ac:dyDescent="0.25">
      <c r="A3625" s="13">
        <v>43006</v>
      </c>
      <c r="B3625" s="14">
        <v>72</v>
      </c>
      <c r="C3625" s="14">
        <v>18.265999999999998</v>
      </c>
      <c r="D3625" s="15"/>
      <c r="E3625" s="15"/>
    </row>
    <row r="3626" spans="1:5" x14ac:dyDescent="0.25">
      <c r="A3626" s="13">
        <v>42860</v>
      </c>
      <c r="B3626" s="14">
        <v>121</v>
      </c>
      <c r="C3626" s="14">
        <v>51.113</v>
      </c>
      <c r="D3626" s="15"/>
      <c r="E3626" s="15"/>
    </row>
    <row r="3627" spans="1:5" x14ac:dyDescent="0.25">
      <c r="A3627" s="13">
        <v>42880</v>
      </c>
      <c r="B3627" s="14">
        <v>48</v>
      </c>
      <c r="C3627" s="14">
        <v>39.335000000000001</v>
      </c>
      <c r="D3627" s="15"/>
      <c r="E3627" s="15"/>
    </row>
    <row r="3628" spans="1:5" x14ac:dyDescent="0.25">
      <c r="A3628" s="13">
        <v>43380</v>
      </c>
      <c r="B3628" s="14">
        <v>84</v>
      </c>
      <c r="C3628" s="14">
        <v>17.289000000000001</v>
      </c>
      <c r="D3628" s="15"/>
      <c r="E3628" s="15"/>
    </row>
    <row r="3629" spans="1:5" x14ac:dyDescent="0.25">
      <c r="A3629" s="13">
        <v>42958</v>
      </c>
      <c r="B3629" s="14">
        <v>109</v>
      </c>
      <c r="C3629" s="14">
        <v>27.36</v>
      </c>
      <c r="D3629" s="15"/>
      <c r="E3629" s="15"/>
    </row>
    <row r="3630" spans="1:5" x14ac:dyDescent="0.25">
      <c r="A3630" s="13">
        <v>42818</v>
      </c>
      <c r="B3630" s="14">
        <v>96</v>
      </c>
      <c r="C3630" s="14">
        <v>44.654000000000003</v>
      </c>
      <c r="D3630" s="15"/>
      <c r="E3630" s="15"/>
    </row>
    <row r="3631" spans="1:5" x14ac:dyDescent="0.25">
      <c r="A3631" s="13">
        <v>42955</v>
      </c>
      <c r="B3631" s="14">
        <v>84</v>
      </c>
      <c r="C3631" s="14">
        <v>19.381</v>
      </c>
      <c r="D3631" s="15"/>
      <c r="E3631" s="15"/>
    </row>
    <row r="3632" spans="1:5" x14ac:dyDescent="0.25">
      <c r="A3632" s="13">
        <v>42802</v>
      </c>
      <c r="B3632" s="14">
        <v>179</v>
      </c>
      <c r="C3632" s="14">
        <v>20.265999999999998</v>
      </c>
      <c r="D3632" s="15"/>
      <c r="E3632" s="15"/>
    </row>
    <row r="3633" spans="1:5" x14ac:dyDescent="0.25">
      <c r="A3633" s="13">
        <v>42971</v>
      </c>
      <c r="B3633" s="14">
        <v>2</v>
      </c>
      <c r="C3633" s="14">
        <v>22.870999999999999</v>
      </c>
      <c r="D3633" s="15"/>
      <c r="E3633" s="15"/>
    </row>
    <row r="3634" spans="1:5" x14ac:dyDescent="0.25">
      <c r="A3634" s="13">
        <v>43205</v>
      </c>
      <c r="B3634" s="14">
        <v>93</v>
      </c>
      <c r="C3634" s="14">
        <v>6.3609999999999998</v>
      </c>
      <c r="D3634" s="15"/>
      <c r="E3634" s="15"/>
    </row>
    <row r="3635" spans="1:5" x14ac:dyDescent="0.25">
      <c r="A3635" s="13">
        <v>43272</v>
      </c>
      <c r="B3635" s="14">
        <v>36</v>
      </c>
      <c r="C3635" s="14">
        <v>16.109000000000002</v>
      </c>
      <c r="D3635" s="15"/>
      <c r="E3635" s="15"/>
    </row>
    <row r="3636" spans="1:5" x14ac:dyDescent="0.25">
      <c r="A3636" s="13">
        <v>43141</v>
      </c>
      <c r="B3636" s="14">
        <v>132</v>
      </c>
      <c r="C3636" s="14">
        <v>13.597</v>
      </c>
      <c r="D3636" s="15"/>
      <c r="E3636" s="15"/>
    </row>
    <row r="3637" spans="1:5" x14ac:dyDescent="0.25">
      <c r="A3637" s="13">
        <v>43204</v>
      </c>
      <c r="B3637" s="14">
        <v>43</v>
      </c>
      <c r="C3637" s="14">
        <v>49.454000000000001</v>
      </c>
      <c r="D3637" s="15"/>
      <c r="E3637" s="15"/>
    </row>
    <row r="3638" spans="1:5" x14ac:dyDescent="0.25">
      <c r="A3638" s="13">
        <v>43174</v>
      </c>
      <c r="B3638" s="14">
        <v>144</v>
      </c>
      <c r="C3638" s="14">
        <v>25.599</v>
      </c>
      <c r="D3638" s="15"/>
      <c r="E3638" s="15"/>
    </row>
    <row r="3639" spans="1:5" x14ac:dyDescent="0.25">
      <c r="A3639" s="13">
        <v>43175</v>
      </c>
      <c r="B3639" s="14">
        <v>192</v>
      </c>
      <c r="C3639" s="14">
        <v>54.579000000000001</v>
      </c>
      <c r="D3639" s="15"/>
      <c r="E3639" s="15"/>
    </row>
    <row r="3640" spans="1:5" x14ac:dyDescent="0.25">
      <c r="A3640" s="13">
        <v>43123</v>
      </c>
      <c r="B3640" s="14">
        <v>84</v>
      </c>
      <c r="C3640" s="14">
        <v>10.324</v>
      </c>
      <c r="D3640" s="15"/>
      <c r="E3640" s="15"/>
    </row>
    <row r="3641" spans="1:5" x14ac:dyDescent="0.25">
      <c r="A3641" s="13">
        <v>43256</v>
      </c>
      <c r="B3641" s="14">
        <v>192</v>
      </c>
      <c r="C3641" s="14">
        <v>34.488</v>
      </c>
      <c r="D3641" s="15"/>
      <c r="E3641" s="15"/>
    </row>
    <row r="3642" spans="1:5" x14ac:dyDescent="0.25">
      <c r="A3642" s="13">
        <v>42922</v>
      </c>
      <c r="B3642" s="14">
        <v>180</v>
      </c>
      <c r="C3642" s="14">
        <v>38.747</v>
      </c>
      <c r="D3642" s="15"/>
      <c r="E3642" s="15"/>
    </row>
    <row r="3643" spans="1:5" x14ac:dyDescent="0.25">
      <c r="A3643" s="13">
        <v>42974</v>
      </c>
      <c r="B3643" s="14">
        <v>60</v>
      </c>
      <c r="C3643" s="14">
        <v>34.872999999999998</v>
      </c>
      <c r="D3643" s="15"/>
      <c r="E3643" s="15"/>
    </row>
    <row r="3644" spans="1:5" x14ac:dyDescent="0.25">
      <c r="A3644" s="13">
        <v>42890</v>
      </c>
      <c r="B3644" s="14">
        <v>155</v>
      </c>
      <c r="C3644" s="14">
        <v>31.523</v>
      </c>
      <c r="D3644" s="15"/>
      <c r="E3644" s="15"/>
    </row>
    <row r="3645" spans="1:5" x14ac:dyDescent="0.25">
      <c r="A3645" s="13">
        <v>43190</v>
      </c>
      <c r="B3645" s="14">
        <v>48</v>
      </c>
      <c r="C3645" s="14">
        <v>55.255000000000003</v>
      </c>
      <c r="D3645" s="15"/>
      <c r="E3645" s="15"/>
    </row>
    <row r="3646" spans="1:5" x14ac:dyDescent="0.25">
      <c r="A3646" s="13">
        <v>43418</v>
      </c>
      <c r="B3646" s="14">
        <v>72</v>
      </c>
      <c r="C3646" s="14">
        <v>57.820999999999998</v>
      </c>
      <c r="D3646" s="15"/>
      <c r="E3646" s="15"/>
    </row>
    <row r="3647" spans="1:5" x14ac:dyDescent="0.25">
      <c r="A3647" s="13">
        <v>43133</v>
      </c>
      <c r="B3647" s="14">
        <v>24</v>
      </c>
      <c r="C3647" s="14">
        <v>28.045999999999999</v>
      </c>
      <c r="D3647" s="15"/>
      <c r="E3647" s="15"/>
    </row>
    <row r="3648" spans="1:5" x14ac:dyDescent="0.25">
      <c r="A3648" s="13">
        <v>43162</v>
      </c>
      <c r="B3648" s="14">
        <v>12</v>
      </c>
      <c r="C3648" s="14">
        <v>57.720999999999997</v>
      </c>
      <c r="D3648" s="15"/>
      <c r="E3648" s="15"/>
    </row>
    <row r="3649" spans="1:5" x14ac:dyDescent="0.25">
      <c r="A3649" s="13">
        <v>43163</v>
      </c>
      <c r="B3649" s="14">
        <v>72</v>
      </c>
      <c r="C3649" s="14">
        <v>46.106000000000002</v>
      </c>
      <c r="D3649" s="15"/>
      <c r="E3649" s="15"/>
    </row>
    <row r="3650" spans="1:5" x14ac:dyDescent="0.25">
      <c r="A3650" s="13">
        <v>43040</v>
      </c>
      <c r="B3650" s="14">
        <v>46</v>
      </c>
      <c r="C3650" s="14">
        <v>48.039000000000001</v>
      </c>
      <c r="D3650" s="15"/>
      <c r="E3650" s="15"/>
    </row>
    <row r="3651" spans="1:5" x14ac:dyDescent="0.25">
      <c r="A3651" s="13">
        <v>43114</v>
      </c>
      <c r="B3651" s="14">
        <v>132</v>
      </c>
      <c r="C3651" s="14">
        <v>26.742000000000001</v>
      </c>
      <c r="D3651" s="15"/>
      <c r="E3651" s="15"/>
    </row>
    <row r="3652" spans="1:5" x14ac:dyDescent="0.25">
      <c r="A3652" s="13">
        <v>42934</v>
      </c>
      <c r="B3652" s="14">
        <v>163</v>
      </c>
      <c r="C3652" s="14">
        <v>48.546999999999997</v>
      </c>
      <c r="D3652" s="15"/>
      <c r="E3652" s="15"/>
    </row>
    <row r="3653" spans="1:5" x14ac:dyDescent="0.25">
      <c r="A3653" s="13">
        <v>43450</v>
      </c>
      <c r="B3653" s="14">
        <v>176</v>
      </c>
      <c r="C3653" s="14">
        <v>10.935</v>
      </c>
      <c r="D3653" s="15"/>
      <c r="E3653" s="15"/>
    </row>
    <row r="3654" spans="1:5" x14ac:dyDescent="0.25">
      <c r="A3654" s="13">
        <v>43455</v>
      </c>
      <c r="B3654" s="14">
        <v>48</v>
      </c>
      <c r="C3654" s="14">
        <v>27.178000000000001</v>
      </c>
      <c r="D3654" s="15"/>
      <c r="E3654" s="15"/>
    </row>
    <row r="3655" spans="1:5" x14ac:dyDescent="0.25">
      <c r="A3655" s="13">
        <v>43086</v>
      </c>
      <c r="B3655" s="14">
        <v>96</v>
      </c>
      <c r="C3655" s="14">
        <v>17.802</v>
      </c>
      <c r="D3655" s="15"/>
      <c r="E3655" s="15"/>
    </row>
    <row r="3656" spans="1:5" x14ac:dyDescent="0.25">
      <c r="A3656" s="13">
        <v>42809</v>
      </c>
      <c r="B3656" s="14">
        <v>159</v>
      </c>
      <c r="C3656" s="14">
        <v>34.658999999999999</v>
      </c>
      <c r="D3656" s="15"/>
      <c r="E3656" s="15"/>
    </row>
    <row r="3657" spans="1:5" x14ac:dyDescent="0.25">
      <c r="A3657" s="13">
        <v>42917</v>
      </c>
      <c r="B3657" s="14">
        <v>150</v>
      </c>
      <c r="C3657" s="14">
        <v>17.812999999999999</v>
      </c>
      <c r="D3657" s="15"/>
      <c r="E3657" s="15"/>
    </row>
    <row r="3658" spans="1:5" x14ac:dyDescent="0.25">
      <c r="A3658" s="13">
        <v>43423</v>
      </c>
      <c r="B3658" s="14">
        <v>114</v>
      </c>
      <c r="C3658" s="14">
        <v>43.066000000000003</v>
      </c>
      <c r="D3658" s="15"/>
      <c r="E3658" s="15"/>
    </row>
    <row r="3659" spans="1:5" x14ac:dyDescent="0.25">
      <c r="A3659" s="13">
        <v>43051</v>
      </c>
      <c r="B3659" s="14">
        <v>36</v>
      </c>
      <c r="C3659" s="14">
        <v>46.551000000000002</v>
      </c>
      <c r="D3659" s="15"/>
      <c r="E3659" s="15"/>
    </row>
    <row r="3660" spans="1:5" x14ac:dyDescent="0.25">
      <c r="A3660" s="13">
        <v>42974</v>
      </c>
      <c r="B3660" s="14">
        <v>154</v>
      </c>
      <c r="C3660" s="14">
        <v>10.912000000000001</v>
      </c>
      <c r="D3660" s="15"/>
      <c r="E3660" s="15"/>
    </row>
    <row r="3661" spans="1:5" x14ac:dyDescent="0.25">
      <c r="A3661" s="13">
        <v>43153</v>
      </c>
      <c r="B3661" s="14">
        <v>70</v>
      </c>
      <c r="C3661" s="14">
        <v>25.343</v>
      </c>
      <c r="D3661" s="15"/>
      <c r="E3661" s="15"/>
    </row>
    <row r="3662" spans="1:5" x14ac:dyDescent="0.25">
      <c r="A3662" s="13">
        <v>42919</v>
      </c>
      <c r="B3662" s="14">
        <v>139</v>
      </c>
      <c r="C3662" s="14">
        <v>46.326999999999998</v>
      </c>
      <c r="D3662" s="15"/>
      <c r="E3662" s="15"/>
    </row>
    <row r="3663" spans="1:5" x14ac:dyDescent="0.25">
      <c r="A3663" s="13">
        <v>43258</v>
      </c>
      <c r="B3663" s="14">
        <v>96</v>
      </c>
      <c r="C3663" s="14">
        <v>5.0730000000000004</v>
      </c>
      <c r="D3663" s="15"/>
      <c r="E3663" s="15"/>
    </row>
    <row r="3664" spans="1:5" x14ac:dyDescent="0.25">
      <c r="A3664" s="13">
        <v>42942</v>
      </c>
      <c r="B3664" s="14">
        <v>144</v>
      </c>
      <c r="C3664" s="14">
        <v>43.890999999999998</v>
      </c>
      <c r="D3664" s="15"/>
      <c r="E3664" s="15"/>
    </row>
    <row r="3665" spans="1:5" x14ac:dyDescent="0.25">
      <c r="A3665" s="13">
        <v>43203</v>
      </c>
      <c r="B3665" s="14">
        <v>96</v>
      </c>
      <c r="C3665" s="14">
        <v>47.298999999999999</v>
      </c>
      <c r="D3665" s="15"/>
      <c r="E3665" s="15"/>
    </row>
    <row r="3666" spans="1:5" x14ac:dyDescent="0.25">
      <c r="A3666" s="13">
        <v>43187</v>
      </c>
      <c r="B3666" s="14">
        <v>72</v>
      </c>
      <c r="C3666" s="14">
        <v>15.509</v>
      </c>
      <c r="D3666" s="15"/>
      <c r="E3666" s="15"/>
    </row>
    <row r="3667" spans="1:5" x14ac:dyDescent="0.25">
      <c r="A3667" s="13">
        <v>43059</v>
      </c>
      <c r="B3667" s="14">
        <v>182</v>
      </c>
      <c r="C3667" s="14">
        <v>15.337</v>
      </c>
      <c r="D3667" s="15"/>
      <c r="E3667" s="15"/>
    </row>
    <row r="3668" spans="1:5" x14ac:dyDescent="0.25">
      <c r="A3668" s="13">
        <v>43316</v>
      </c>
      <c r="B3668" s="14">
        <v>189</v>
      </c>
      <c r="C3668" s="14">
        <v>45.765999999999998</v>
      </c>
      <c r="D3668" s="15"/>
      <c r="E3668" s="15"/>
    </row>
    <row r="3669" spans="1:5" x14ac:dyDescent="0.25">
      <c r="A3669" s="13">
        <v>42832</v>
      </c>
      <c r="B3669" s="14">
        <v>180</v>
      </c>
      <c r="C3669" s="14">
        <v>20.591999999999999</v>
      </c>
      <c r="D3669" s="15"/>
      <c r="E3669" s="15"/>
    </row>
    <row r="3670" spans="1:5" x14ac:dyDescent="0.25">
      <c r="A3670" s="13">
        <v>43139</v>
      </c>
      <c r="B3670" s="14">
        <v>132</v>
      </c>
      <c r="C3670" s="14">
        <v>47.381999999999998</v>
      </c>
      <c r="D3670" s="15"/>
      <c r="E3670" s="15"/>
    </row>
    <row r="3671" spans="1:5" x14ac:dyDescent="0.25">
      <c r="A3671" s="13">
        <v>43426</v>
      </c>
      <c r="B3671" s="14">
        <v>186</v>
      </c>
      <c r="C3671" s="14">
        <v>35.054000000000002</v>
      </c>
      <c r="D3671" s="15"/>
      <c r="E3671" s="15"/>
    </row>
    <row r="3672" spans="1:5" x14ac:dyDescent="0.25">
      <c r="A3672" s="13">
        <v>42750</v>
      </c>
      <c r="B3672" s="14">
        <v>75</v>
      </c>
      <c r="C3672" s="14">
        <v>3.6459999999999999</v>
      </c>
      <c r="D3672" s="15"/>
      <c r="E3672" s="15"/>
    </row>
    <row r="3673" spans="1:5" x14ac:dyDescent="0.25">
      <c r="A3673" s="13">
        <v>43044</v>
      </c>
      <c r="B3673" s="14">
        <v>180</v>
      </c>
      <c r="C3673" s="14">
        <v>6.8470000000000004</v>
      </c>
      <c r="D3673" s="15"/>
      <c r="E3673" s="15"/>
    </row>
    <row r="3674" spans="1:5" x14ac:dyDescent="0.25">
      <c r="A3674" s="13">
        <v>42781</v>
      </c>
      <c r="B3674" s="14">
        <v>2</v>
      </c>
      <c r="C3674" s="14">
        <v>20.395</v>
      </c>
      <c r="D3674" s="15"/>
      <c r="E3674" s="15"/>
    </row>
    <row r="3675" spans="1:5" x14ac:dyDescent="0.25">
      <c r="A3675" s="13">
        <v>42992</v>
      </c>
      <c r="B3675" s="14">
        <v>101</v>
      </c>
      <c r="C3675" s="14">
        <v>48.204999999999998</v>
      </c>
      <c r="D3675" s="15"/>
      <c r="E3675" s="15"/>
    </row>
    <row r="3676" spans="1:5" x14ac:dyDescent="0.25">
      <c r="A3676" s="13">
        <v>43123</v>
      </c>
      <c r="B3676" s="14">
        <v>60</v>
      </c>
      <c r="C3676" s="14">
        <v>54.337000000000003</v>
      </c>
      <c r="D3676" s="15"/>
      <c r="E3676" s="15"/>
    </row>
    <row r="3677" spans="1:5" x14ac:dyDescent="0.25">
      <c r="A3677" s="13">
        <v>43398</v>
      </c>
      <c r="B3677" s="14">
        <v>42</v>
      </c>
      <c r="C3677" s="14">
        <v>44.103000000000002</v>
      </c>
      <c r="D3677" s="15"/>
      <c r="E3677" s="15"/>
    </row>
    <row r="3678" spans="1:5" x14ac:dyDescent="0.25">
      <c r="A3678" s="13">
        <v>43180</v>
      </c>
      <c r="B3678" s="14">
        <v>84</v>
      </c>
      <c r="C3678" s="14">
        <v>13.420999999999999</v>
      </c>
      <c r="D3678" s="15"/>
      <c r="E3678" s="15"/>
    </row>
    <row r="3679" spans="1:5" x14ac:dyDescent="0.25">
      <c r="A3679" s="13">
        <v>42885</v>
      </c>
      <c r="B3679" s="14">
        <v>156</v>
      </c>
      <c r="C3679" s="14">
        <v>44.408999999999999</v>
      </c>
      <c r="D3679" s="15"/>
      <c r="E3679" s="15"/>
    </row>
    <row r="3680" spans="1:5" x14ac:dyDescent="0.25">
      <c r="A3680" s="13">
        <v>42886</v>
      </c>
      <c r="B3680" s="14">
        <v>84</v>
      </c>
      <c r="C3680" s="14">
        <v>18.550999999999998</v>
      </c>
      <c r="D3680" s="15"/>
      <c r="E3680" s="15"/>
    </row>
    <row r="3681" spans="1:5" x14ac:dyDescent="0.25">
      <c r="A3681" s="13">
        <v>42763</v>
      </c>
      <c r="B3681" s="14">
        <v>172</v>
      </c>
      <c r="C3681" s="14">
        <v>28.074999999999999</v>
      </c>
      <c r="D3681" s="15"/>
      <c r="E3681" s="15"/>
    </row>
    <row r="3682" spans="1:5" x14ac:dyDescent="0.25">
      <c r="A3682" s="13">
        <v>42831</v>
      </c>
      <c r="B3682" s="14">
        <v>84</v>
      </c>
      <c r="C3682" s="14">
        <v>16.457999999999998</v>
      </c>
      <c r="D3682" s="15"/>
      <c r="E3682" s="15"/>
    </row>
    <row r="3683" spans="1:5" x14ac:dyDescent="0.25">
      <c r="A3683" s="13">
        <v>42907</v>
      </c>
      <c r="B3683" s="14">
        <v>72</v>
      </c>
      <c r="C3683" s="14">
        <v>7.5540000000000003</v>
      </c>
      <c r="D3683" s="15"/>
      <c r="E3683" s="15"/>
    </row>
    <row r="3684" spans="1:5" x14ac:dyDescent="0.25">
      <c r="A3684" s="13">
        <v>43358</v>
      </c>
      <c r="B3684" s="14">
        <v>5</v>
      </c>
      <c r="C3684" s="14">
        <v>8.3040000000000003</v>
      </c>
      <c r="D3684" s="15"/>
      <c r="E3684" s="15"/>
    </row>
    <row r="3685" spans="1:5" x14ac:dyDescent="0.25">
      <c r="A3685" s="13">
        <v>42799</v>
      </c>
      <c r="B3685" s="14">
        <v>120</v>
      </c>
      <c r="C3685" s="14">
        <v>5.2880000000000003</v>
      </c>
      <c r="D3685" s="15"/>
      <c r="E3685" s="15"/>
    </row>
    <row r="3686" spans="1:5" x14ac:dyDescent="0.25">
      <c r="A3686" s="13">
        <v>42819</v>
      </c>
      <c r="B3686" s="14">
        <v>26</v>
      </c>
      <c r="C3686" s="14">
        <v>39.143999999999998</v>
      </c>
      <c r="D3686" s="15"/>
      <c r="E3686" s="15"/>
    </row>
    <row r="3687" spans="1:5" x14ac:dyDescent="0.25">
      <c r="A3687" s="13">
        <v>43041</v>
      </c>
      <c r="B3687" s="14">
        <v>48</v>
      </c>
      <c r="C3687" s="14">
        <v>23.282</v>
      </c>
      <c r="D3687" s="15"/>
      <c r="E3687" s="15"/>
    </row>
    <row r="3688" spans="1:5" x14ac:dyDescent="0.25">
      <c r="A3688" s="13">
        <v>42860</v>
      </c>
      <c r="B3688" s="14">
        <v>48</v>
      </c>
      <c r="C3688" s="14">
        <v>12.113</v>
      </c>
      <c r="D3688" s="15"/>
      <c r="E3688" s="15"/>
    </row>
    <row r="3689" spans="1:5" x14ac:dyDescent="0.25">
      <c r="A3689" s="13">
        <v>43296</v>
      </c>
      <c r="B3689" s="14">
        <v>94</v>
      </c>
      <c r="C3689" s="14">
        <v>55.715000000000003</v>
      </c>
      <c r="D3689" s="15"/>
      <c r="E3689" s="15"/>
    </row>
    <row r="3690" spans="1:5" x14ac:dyDescent="0.25">
      <c r="A3690" s="13">
        <v>42907</v>
      </c>
      <c r="B3690" s="14">
        <v>35</v>
      </c>
      <c r="C3690" s="14">
        <v>54.09</v>
      </c>
      <c r="D3690" s="15"/>
      <c r="E3690" s="15"/>
    </row>
    <row r="3691" spans="1:5" x14ac:dyDescent="0.25">
      <c r="A3691" s="13">
        <v>43368</v>
      </c>
      <c r="B3691" s="14">
        <v>12</v>
      </c>
      <c r="C3691" s="14">
        <v>21.620999999999999</v>
      </c>
      <c r="D3691" s="15"/>
      <c r="E3691" s="15"/>
    </row>
    <row r="3692" spans="1:5" x14ac:dyDescent="0.25">
      <c r="A3692" s="13">
        <v>43097</v>
      </c>
      <c r="B3692" s="14">
        <v>24</v>
      </c>
      <c r="C3692" s="14">
        <v>23.463000000000001</v>
      </c>
      <c r="D3692" s="15"/>
      <c r="E3692" s="15"/>
    </row>
    <row r="3693" spans="1:5" x14ac:dyDescent="0.25">
      <c r="A3693" s="13">
        <v>43151</v>
      </c>
      <c r="B3693" s="14">
        <v>96</v>
      </c>
      <c r="C3693" s="14">
        <v>38.645000000000003</v>
      </c>
      <c r="D3693" s="15"/>
      <c r="E3693" s="15"/>
    </row>
    <row r="3694" spans="1:5" x14ac:dyDescent="0.25">
      <c r="A3694" s="13">
        <v>42977</v>
      </c>
      <c r="B3694" s="14">
        <v>72</v>
      </c>
      <c r="C3694" s="14">
        <v>52.430999999999997</v>
      </c>
      <c r="D3694" s="15"/>
      <c r="E3694" s="15"/>
    </row>
    <row r="3695" spans="1:5" x14ac:dyDescent="0.25">
      <c r="A3695" s="13">
        <v>42884</v>
      </c>
      <c r="B3695" s="14">
        <v>120</v>
      </c>
      <c r="C3695" s="14">
        <v>49.987000000000002</v>
      </c>
      <c r="D3695" s="15"/>
      <c r="E3695" s="15"/>
    </row>
    <row r="3696" spans="1:5" x14ac:dyDescent="0.25">
      <c r="A3696" s="13">
        <v>42801</v>
      </c>
      <c r="B3696" s="14">
        <v>172</v>
      </c>
      <c r="C3696" s="14">
        <v>41.021999999999998</v>
      </c>
      <c r="D3696" s="15"/>
      <c r="E3696" s="15"/>
    </row>
    <row r="3697" spans="1:5" x14ac:dyDescent="0.25">
      <c r="A3697" s="13">
        <v>42925</v>
      </c>
      <c r="B3697" s="14">
        <v>36</v>
      </c>
      <c r="C3697" s="14">
        <v>21.209</v>
      </c>
      <c r="D3697" s="15"/>
      <c r="E3697" s="15"/>
    </row>
    <row r="3698" spans="1:5" x14ac:dyDescent="0.25">
      <c r="A3698" s="13">
        <v>43417</v>
      </c>
      <c r="B3698" s="14">
        <v>11</v>
      </c>
      <c r="C3698" s="14">
        <v>33.959000000000003</v>
      </c>
      <c r="D3698" s="15"/>
      <c r="E3698" s="15"/>
    </row>
    <row r="3699" spans="1:5" x14ac:dyDescent="0.25">
      <c r="A3699" s="13">
        <v>42929</v>
      </c>
      <c r="B3699" s="14">
        <v>43</v>
      </c>
      <c r="C3699" s="14">
        <v>41.781999999999996</v>
      </c>
      <c r="D3699" s="15"/>
      <c r="E3699" s="15"/>
    </row>
    <row r="3700" spans="1:5" x14ac:dyDescent="0.25">
      <c r="A3700" s="13">
        <v>43104</v>
      </c>
      <c r="B3700" s="14">
        <v>72</v>
      </c>
      <c r="C3700" s="14">
        <v>54.972000000000001</v>
      </c>
      <c r="D3700" s="15"/>
      <c r="E3700" s="15"/>
    </row>
    <row r="3701" spans="1:5" x14ac:dyDescent="0.25">
      <c r="A3701" s="13">
        <v>43402</v>
      </c>
      <c r="B3701" s="14">
        <v>159</v>
      </c>
      <c r="C3701" s="14">
        <v>24.994</v>
      </c>
      <c r="D3701" s="15"/>
      <c r="E3701" s="15"/>
    </row>
    <row r="3702" spans="1:5" x14ac:dyDescent="0.25">
      <c r="A3702" s="13">
        <v>42820</v>
      </c>
      <c r="B3702" s="14">
        <v>28</v>
      </c>
      <c r="C3702" s="14">
        <v>58.584000000000003</v>
      </c>
      <c r="D3702" s="15"/>
      <c r="E3702" s="15"/>
    </row>
    <row r="3703" spans="1:5" x14ac:dyDescent="0.25">
      <c r="A3703" s="13">
        <v>43004</v>
      </c>
      <c r="B3703" s="14">
        <v>116</v>
      </c>
      <c r="C3703" s="14">
        <v>24.204999999999998</v>
      </c>
      <c r="D3703" s="15"/>
      <c r="E3703" s="15"/>
    </row>
    <row r="3704" spans="1:5" x14ac:dyDescent="0.25">
      <c r="A3704" s="13">
        <v>42855</v>
      </c>
      <c r="B3704" s="14">
        <v>12</v>
      </c>
      <c r="C3704" s="14">
        <v>11.22</v>
      </c>
      <c r="D3704" s="15"/>
      <c r="E3704" s="15"/>
    </row>
    <row r="3705" spans="1:5" x14ac:dyDescent="0.25">
      <c r="A3705" s="13">
        <v>43266</v>
      </c>
      <c r="B3705" s="14">
        <v>72</v>
      </c>
      <c r="C3705" s="14">
        <v>46.59</v>
      </c>
      <c r="D3705" s="15"/>
      <c r="E3705" s="15"/>
    </row>
    <row r="3706" spans="1:5" x14ac:dyDescent="0.25">
      <c r="A3706" s="13">
        <v>43042</v>
      </c>
      <c r="B3706" s="14">
        <v>144</v>
      </c>
      <c r="C3706" s="14">
        <v>59.360999999999997</v>
      </c>
      <c r="D3706" s="15"/>
      <c r="E3706" s="15"/>
    </row>
    <row r="3707" spans="1:5" x14ac:dyDescent="0.25">
      <c r="A3707" s="13">
        <v>43096</v>
      </c>
      <c r="B3707" s="14">
        <v>86</v>
      </c>
      <c r="C3707" s="14">
        <v>56.267000000000003</v>
      </c>
      <c r="D3707" s="15"/>
      <c r="E3707" s="15"/>
    </row>
    <row r="3708" spans="1:5" x14ac:dyDescent="0.25">
      <c r="A3708" s="13">
        <v>43171</v>
      </c>
      <c r="B3708" s="14">
        <v>135</v>
      </c>
      <c r="C3708" s="14">
        <v>6.7160000000000002</v>
      </c>
      <c r="D3708" s="15"/>
      <c r="E3708" s="15"/>
    </row>
    <row r="3709" spans="1:5" x14ac:dyDescent="0.25">
      <c r="A3709" s="13">
        <v>43174</v>
      </c>
      <c r="B3709" s="14">
        <v>132</v>
      </c>
      <c r="C3709" s="14">
        <v>7.7530000000000001</v>
      </c>
      <c r="D3709" s="15"/>
      <c r="E3709" s="15"/>
    </row>
    <row r="3710" spans="1:5" x14ac:dyDescent="0.25">
      <c r="A3710" s="13">
        <v>42906</v>
      </c>
      <c r="B3710" s="14">
        <v>1</v>
      </c>
      <c r="C3710" s="14">
        <v>30.792000000000002</v>
      </c>
      <c r="D3710" s="15"/>
      <c r="E3710" s="15"/>
    </row>
    <row r="3711" spans="1:5" x14ac:dyDescent="0.25">
      <c r="A3711" s="13">
        <v>42876</v>
      </c>
      <c r="B3711" s="14">
        <v>94</v>
      </c>
      <c r="C3711" s="14">
        <v>32.475000000000001</v>
      </c>
      <c r="D3711" s="15"/>
      <c r="E3711" s="15"/>
    </row>
    <row r="3712" spans="1:5" x14ac:dyDescent="0.25">
      <c r="A3712" s="13">
        <v>43015</v>
      </c>
      <c r="B3712" s="14">
        <v>132</v>
      </c>
      <c r="C3712" s="14">
        <v>5.2169999999999996</v>
      </c>
      <c r="D3712" s="15"/>
      <c r="E3712" s="15"/>
    </row>
    <row r="3713" spans="1:5" x14ac:dyDescent="0.25">
      <c r="A3713" s="13">
        <v>43049</v>
      </c>
      <c r="B3713" s="14">
        <v>90</v>
      </c>
      <c r="C3713" s="14">
        <v>31.242999999999999</v>
      </c>
      <c r="D3713" s="15"/>
      <c r="E3713" s="15"/>
    </row>
    <row r="3714" spans="1:5" x14ac:dyDescent="0.25">
      <c r="A3714" s="13">
        <v>43232</v>
      </c>
      <c r="B3714" s="14">
        <v>47</v>
      </c>
      <c r="C3714" s="14">
        <v>30.843</v>
      </c>
      <c r="D3714" s="15"/>
      <c r="E3714" s="15"/>
    </row>
    <row r="3715" spans="1:5" x14ac:dyDescent="0.25">
      <c r="A3715" s="13">
        <v>43367</v>
      </c>
      <c r="B3715" s="14">
        <v>84</v>
      </c>
      <c r="C3715" s="14">
        <v>23.03</v>
      </c>
      <c r="D3715" s="15"/>
      <c r="E3715" s="15"/>
    </row>
    <row r="3716" spans="1:5" x14ac:dyDescent="0.25">
      <c r="A3716" s="13">
        <v>43100</v>
      </c>
      <c r="B3716" s="14">
        <v>12</v>
      </c>
      <c r="C3716" s="14">
        <v>29.289000000000001</v>
      </c>
      <c r="D3716" s="15"/>
      <c r="E3716" s="15"/>
    </row>
    <row r="3717" spans="1:5" x14ac:dyDescent="0.25">
      <c r="A3717" s="13">
        <v>43129</v>
      </c>
      <c r="B3717" s="14">
        <v>12</v>
      </c>
      <c r="C3717" s="14">
        <v>55.554000000000002</v>
      </c>
      <c r="D3717" s="15"/>
      <c r="E3717" s="15"/>
    </row>
    <row r="3718" spans="1:5" x14ac:dyDescent="0.25">
      <c r="A3718" s="13">
        <v>43107</v>
      </c>
      <c r="B3718" s="14">
        <v>108</v>
      </c>
      <c r="C3718" s="14">
        <v>28.023</v>
      </c>
      <c r="D3718" s="15"/>
      <c r="E3718" s="15"/>
    </row>
    <row r="3719" spans="1:5" x14ac:dyDescent="0.25">
      <c r="A3719" s="13">
        <v>43366</v>
      </c>
      <c r="B3719" s="14">
        <v>3</v>
      </c>
      <c r="C3719" s="14">
        <v>27.722000000000001</v>
      </c>
      <c r="D3719" s="15"/>
      <c r="E3719" s="15"/>
    </row>
    <row r="3720" spans="1:5" x14ac:dyDescent="0.25">
      <c r="A3720" s="13">
        <v>42753</v>
      </c>
      <c r="B3720" s="14">
        <v>34</v>
      </c>
      <c r="C3720" s="14">
        <v>59.536000000000001</v>
      </c>
      <c r="D3720" s="15"/>
      <c r="E3720" s="15"/>
    </row>
    <row r="3721" spans="1:5" x14ac:dyDescent="0.25">
      <c r="A3721" s="13">
        <v>43098</v>
      </c>
      <c r="B3721" s="14">
        <v>108</v>
      </c>
      <c r="C3721" s="14">
        <v>42.536000000000001</v>
      </c>
      <c r="D3721" s="15"/>
      <c r="E3721" s="15"/>
    </row>
    <row r="3722" spans="1:5" x14ac:dyDescent="0.25">
      <c r="A3722" s="13">
        <v>42797</v>
      </c>
      <c r="B3722" s="14">
        <v>106</v>
      </c>
      <c r="C3722" s="14">
        <v>27.664999999999999</v>
      </c>
      <c r="D3722" s="15"/>
      <c r="E3722" s="15"/>
    </row>
    <row r="3723" spans="1:5" x14ac:dyDescent="0.25">
      <c r="A3723" s="13">
        <v>42847</v>
      </c>
      <c r="B3723" s="14">
        <v>192</v>
      </c>
      <c r="C3723" s="14">
        <v>57.512999999999998</v>
      </c>
      <c r="D3723" s="15"/>
      <c r="E3723" s="15"/>
    </row>
    <row r="3724" spans="1:5" x14ac:dyDescent="0.25">
      <c r="A3724" s="13">
        <v>43329</v>
      </c>
      <c r="B3724" s="14">
        <v>192</v>
      </c>
      <c r="C3724" s="14">
        <v>36.201000000000001</v>
      </c>
      <c r="D3724" s="15"/>
      <c r="E3724" s="15"/>
    </row>
    <row r="3725" spans="1:5" x14ac:dyDescent="0.25">
      <c r="A3725" s="13">
        <v>42817</v>
      </c>
      <c r="B3725" s="14">
        <v>187</v>
      </c>
      <c r="C3725" s="14">
        <v>32.792000000000002</v>
      </c>
      <c r="D3725" s="15"/>
      <c r="E3725" s="15"/>
    </row>
    <row r="3726" spans="1:5" x14ac:dyDescent="0.25">
      <c r="A3726" s="13">
        <v>42846</v>
      </c>
      <c r="B3726" s="14">
        <v>93</v>
      </c>
      <c r="C3726" s="14">
        <v>8.3000000000000007</v>
      </c>
      <c r="D3726" s="15"/>
      <c r="E3726" s="15"/>
    </row>
    <row r="3727" spans="1:5" x14ac:dyDescent="0.25">
      <c r="A3727" s="13">
        <v>43264</v>
      </c>
      <c r="B3727" s="14">
        <v>45</v>
      </c>
      <c r="C3727" s="14">
        <v>46.301000000000002</v>
      </c>
      <c r="D3727" s="15"/>
      <c r="E3727" s="15"/>
    </row>
    <row r="3728" spans="1:5" x14ac:dyDescent="0.25">
      <c r="A3728" s="13">
        <v>43404</v>
      </c>
      <c r="B3728" s="14">
        <v>147</v>
      </c>
      <c r="C3728" s="14">
        <v>10.85</v>
      </c>
      <c r="D3728" s="15"/>
      <c r="E3728" s="15"/>
    </row>
    <row r="3729" spans="1:5" x14ac:dyDescent="0.25">
      <c r="A3729" s="13">
        <v>43213</v>
      </c>
      <c r="B3729" s="14">
        <v>60</v>
      </c>
      <c r="C3729" s="14">
        <v>27.655000000000001</v>
      </c>
      <c r="D3729" s="15"/>
      <c r="E3729" s="15"/>
    </row>
    <row r="3730" spans="1:5" x14ac:dyDescent="0.25">
      <c r="A3730" s="13">
        <v>43410</v>
      </c>
      <c r="B3730" s="14">
        <v>180</v>
      </c>
      <c r="C3730" s="14">
        <v>46.667000000000002</v>
      </c>
      <c r="D3730" s="15"/>
      <c r="E3730" s="15"/>
    </row>
    <row r="3731" spans="1:5" x14ac:dyDescent="0.25">
      <c r="A3731" s="13">
        <v>43044</v>
      </c>
      <c r="B3731" s="14">
        <v>155</v>
      </c>
      <c r="C3731" s="14">
        <v>33.561</v>
      </c>
      <c r="D3731" s="15"/>
      <c r="E3731" s="15"/>
    </row>
    <row r="3732" spans="1:5" x14ac:dyDescent="0.25">
      <c r="A3732" s="13">
        <v>43113</v>
      </c>
      <c r="B3732" s="14">
        <v>127</v>
      </c>
      <c r="C3732" s="14">
        <v>39.404000000000003</v>
      </c>
      <c r="D3732" s="15"/>
      <c r="E3732" s="15"/>
    </row>
    <row r="3733" spans="1:5" x14ac:dyDescent="0.25">
      <c r="A3733" s="13">
        <v>43216</v>
      </c>
      <c r="B3733" s="14">
        <v>192</v>
      </c>
      <c r="C3733" s="14">
        <v>35.921999999999997</v>
      </c>
      <c r="D3733" s="15"/>
      <c r="E3733" s="15"/>
    </row>
    <row r="3734" spans="1:5" x14ac:dyDescent="0.25">
      <c r="A3734" s="13">
        <v>42904</v>
      </c>
      <c r="B3734" s="14">
        <v>180</v>
      </c>
      <c r="C3734" s="14">
        <v>58.167000000000002</v>
      </c>
      <c r="D3734" s="15"/>
      <c r="E3734" s="15"/>
    </row>
    <row r="3735" spans="1:5" x14ac:dyDescent="0.25">
      <c r="A3735" s="13">
        <v>42992</v>
      </c>
      <c r="B3735" s="14">
        <v>108</v>
      </c>
      <c r="C3735" s="14">
        <v>30.547999999999998</v>
      </c>
      <c r="D3735" s="15"/>
      <c r="E3735" s="15"/>
    </row>
    <row r="3736" spans="1:5" x14ac:dyDescent="0.25">
      <c r="A3736" s="13">
        <v>42821</v>
      </c>
      <c r="B3736" s="14">
        <v>72</v>
      </c>
      <c r="C3736" s="14">
        <v>4.7380000000000004</v>
      </c>
      <c r="D3736" s="15"/>
      <c r="E3736" s="15"/>
    </row>
    <row r="3737" spans="1:5" x14ac:dyDescent="0.25">
      <c r="A3737" s="13">
        <v>43032</v>
      </c>
      <c r="B3737" s="14">
        <v>5</v>
      </c>
      <c r="C3737" s="14">
        <v>41.482999999999997</v>
      </c>
      <c r="D3737" s="15"/>
      <c r="E3737" s="15"/>
    </row>
    <row r="3738" spans="1:5" x14ac:dyDescent="0.25">
      <c r="A3738" s="13">
        <v>43296</v>
      </c>
      <c r="B3738" s="14">
        <v>36</v>
      </c>
      <c r="C3738" s="14">
        <v>28.45</v>
      </c>
      <c r="D3738" s="15"/>
      <c r="E3738" s="15"/>
    </row>
    <row r="3739" spans="1:5" x14ac:dyDescent="0.25">
      <c r="A3739" s="13">
        <v>43033</v>
      </c>
      <c r="B3739" s="14">
        <v>48</v>
      </c>
      <c r="C3739" s="14">
        <v>40.75</v>
      </c>
      <c r="D3739" s="15"/>
      <c r="E3739" s="15"/>
    </row>
    <row r="3740" spans="1:5" x14ac:dyDescent="0.25">
      <c r="A3740" s="13">
        <v>43341</v>
      </c>
      <c r="B3740" s="14">
        <v>16</v>
      </c>
      <c r="C3740" s="14">
        <v>13.46</v>
      </c>
      <c r="D3740" s="15"/>
      <c r="E3740" s="15"/>
    </row>
    <row r="3741" spans="1:5" x14ac:dyDescent="0.25">
      <c r="A3741" s="13">
        <v>43273</v>
      </c>
      <c r="B3741" s="14">
        <v>181</v>
      </c>
      <c r="C3741" s="14">
        <v>50.015000000000001</v>
      </c>
      <c r="D3741" s="15"/>
      <c r="E3741" s="15"/>
    </row>
    <row r="3742" spans="1:5" x14ac:dyDescent="0.25">
      <c r="A3742" s="13">
        <v>42953</v>
      </c>
      <c r="B3742" s="14">
        <v>144</v>
      </c>
      <c r="C3742" s="14">
        <v>34.097999999999999</v>
      </c>
      <c r="D3742" s="15"/>
      <c r="E3742" s="15"/>
    </row>
    <row r="3743" spans="1:5" x14ac:dyDescent="0.25">
      <c r="A3743" s="13">
        <v>43394</v>
      </c>
      <c r="B3743" s="14">
        <v>120</v>
      </c>
      <c r="C3743" s="14">
        <v>17.911000000000001</v>
      </c>
      <c r="D3743" s="15"/>
      <c r="E3743" s="15"/>
    </row>
    <row r="3744" spans="1:5" x14ac:dyDescent="0.25">
      <c r="A3744" s="13">
        <v>43196</v>
      </c>
      <c r="B3744" s="14">
        <v>111</v>
      </c>
      <c r="C3744" s="14">
        <v>5.0039999999999996</v>
      </c>
      <c r="D3744" s="15"/>
      <c r="E3744" s="15"/>
    </row>
    <row r="3745" spans="1:5" x14ac:dyDescent="0.25">
      <c r="A3745" s="13">
        <v>42757</v>
      </c>
      <c r="B3745" s="14">
        <v>12</v>
      </c>
      <c r="C3745" s="14">
        <v>25.562000000000001</v>
      </c>
      <c r="D3745" s="15"/>
      <c r="E3745" s="15"/>
    </row>
    <row r="3746" spans="1:5" x14ac:dyDescent="0.25">
      <c r="A3746" s="13">
        <v>42982</v>
      </c>
      <c r="B3746" s="14">
        <v>120</v>
      </c>
      <c r="C3746" s="14">
        <v>40.296999999999997</v>
      </c>
      <c r="D3746" s="15"/>
      <c r="E3746" s="15"/>
    </row>
    <row r="3747" spans="1:5" x14ac:dyDescent="0.25">
      <c r="A3747" s="13">
        <v>43438</v>
      </c>
      <c r="B3747" s="14">
        <v>108</v>
      </c>
      <c r="C3747" s="14">
        <v>52.100999999999999</v>
      </c>
      <c r="D3747" s="15"/>
      <c r="E3747" s="15"/>
    </row>
    <row r="3748" spans="1:5" x14ac:dyDescent="0.25">
      <c r="A3748" s="13">
        <v>43148</v>
      </c>
      <c r="B3748" s="14">
        <v>64</v>
      </c>
      <c r="C3748" s="14">
        <v>7.7949999999999999</v>
      </c>
      <c r="D3748" s="15"/>
      <c r="E3748" s="15"/>
    </row>
    <row r="3749" spans="1:5" x14ac:dyDescent="0.25">
      <c r="A3749" s="13">
        <v>42757</v>
      </c>
      <c r="B3749" s="14">
        <v>84</v>
      </c>
      <c r="C3749" s="14">
        <v>58.637999999999998</v>
      </c>
      <c r="D3749" s="15"/>
      <c r="E3749" s="15"/>
    </row>
    <row r="3750" spans="1:5" x14ac:dyDescent="0.25">
      <c r="A3750" s="13">
        <v>42950</v>
      </c>
      <c r="B3750" s="14">
        <v>132</v>
      </c>
      <c r="C3750" s="14">
        <v>12.209</v>
      </c>
      <c r="D3750" s="15"/>
      <c r="E3750" s="15"/>
    </row>
    <row r="3751" spans="1:5" x14ac:dyDescent="0.25">
      <c r="A3751" s="13">
        <v>43299</v>
      </c>
      <c r="B3751" s="14">
        <v>48</v>
      </c>
      <c r="C3751" s="14">
        <v>27.911999999999999</v>
      </c>
      <c r="D3751" s="15"/>
      <c r="E3751" s="15"/>
    </row>
    <row r="3752" spans="1:5" x14ac:dyDescent="0.25">
      <c r="A3752" s="13">
        <v>43066</v>
      </c>
      <c r="B3752" s="14">
        <v>156</v>
      </c>
      <c r="C3752" s="14">
        <v>33.969000000000001</v>
      </c>
      <c r="D3752" s="15"/>
      <c r="E3752" s="15"/>
    </row>
    <row r="3753" spans="1:5" x14ac:dyDescent="0.25">
      <c r="A3753" s="13">
        <v>43242</v>
      </c>
      <c r="B3753" s="14">
        <v>48</v>
      </c>
      <c r="C3753" s="14">
        <v>40.802999999999997</v>
      </c>
      <c r="D3753" s="15"/>
      <c r="E3753" s="15"/>
    </row>
    <row r="3754" spans="1:5" x14ac:dyDescent="0.25">
      <c r="A3754" s="13">
        <v>43057</v>
      </c>
      <c r="B3754" s="14">
        <v>96</v>
      </c>
      <c r="C3754" s="14">
        <v>36.073</v>
      </c>
      <c r="D3754" s="15"/>
      <c r="E3754" s="15"/>
    </row>
    <row r="3755" spans="1:5" x14ac:dyDescent="0.25">
      <c r="A3755" s="13">
        <v>42753</v>
      </c>
      <c r="B3755" s="14">
        <v>27</v>
      </c>
      <c r="C3755" s="14">
        <v>33.664000000000001</v>
      </c>
      <c r="D3755" s="15"/>
      <c r="E3755" s="15"/>
    </row>
    <row r="3756" spans="1:5" x14ac:dyDescent="0.25">
      <c r="A3756" s="13">
        <v>43387</v>
      </c>
      <c r="B3756" s="14">
        <v>93</v>
      </c>
      <c r="C3756" s="14">
        <v>54.89</v>
      </c>
      <c r="D3756" s="15"/>
      <c r="E3756" s="15"/>
    </row>
    <row r="3757" spans="1:5" x14ac:dyDescent="0.25">
      <c r="A3757" s="13">
        <v>42989</v>
      </c>
      <c r="B3757" s="14">
        <v>72</v>
      </c>
      <c r="C3757" s="14">
        <v>24.199000000000002</v>
      </c>
      <c r="D3757" s="15"/>
      <c r="E3757" s="15"/>
    </row>
    <row r="3758" spans="1:5" x14ac:dyDescent="0.25">
      <c r="A3758" s="13">
        <v>42784</v>
      </c>
      <c r="B3758" s="14">
        <v>132</v>
      </c>
      <c r="C3758" s="14">
        <v>12.074999999999999</v>
      </c>
      <c r="D3758" s="15"/>
      <c r="E3758" s="15"/>
    </row>
    <row r="3759" spans="1:5" x14ac:dyDescent="0.25">
      <c r="A3759" s="13">
        <v>43218</v>
      </c>
      <c r="B3759" s="14">
        <v>139</v>
      </c>
      <c r="C3759" s="14">
        <v>44.444000000000003</v>
      </c>
      <c r="D3759" s="15"/>
      <c r="E3759" s="15"/>
    </row>
    <row r="3760" spans="1:5" x14ac:dyDescent="0.25">
      <c r="A3760" s="13">
        <v>42801</v>
      </c>
      <c r="B3760" s="14">
        <v>13</v>
      </c>
      <c r="C3760" s="14">
        <v>43.642000000000003</v>
      </c>
      <c r="D3760" s="15"/>
      <c r="E3760" s="15"/>
    </row>
    <row r="3761" spans="1:5" x14ac:dyDescent="0.25">
      <c r="A3761" s="13">
        <v>42770</v>
      </c>
      <c r="B3761" s="14">
        <v>79</v>
      </c>
      <c r="C3761" s="14">
        <v>56.899000000000001</v>
      </c>
      <c r="D3761" s="15"/>
      <c r="E3761" s="15"/>
    </row>
    <row r="3762" spans="1:5" x14ac:dyDescent="0.25">
      <c r="A3762" s="13">
        <v>42849</v>
      </c>
      <c r="B3762" s="14">
        <v>101</v>
      </c>
      <c r="C3762" s="14">
        <v>15.243</v>
      </c>
      <c r="D3762" s="15"/>
      <c r="E3762" s="15"/>
    </row>
    <row r="3763" spans="1:5" x14ac:dyDescent="0.25">
      <c r="A3763" s="13">
        <v>43361</v>
      </c>
      <c r="B3763" s="14">
        <v>24</v>
      </c>
      <c r="C3763" s="14">
        <v>27.791</v>
      </c>
      <c r="D3763" s="15"/>
      <c r="E3763" s="15"/>
    </row>
    <row r="3764" spans="1:5" x14ac:dyDescent="0.25">
      <c r="A3764" s="13">
        <v>43226</v>
      </c>
      <c r="B3764" s="14">
        <v>47</v>
      </c>
      <c r="C3764" s="14">
        <v>31.37</v>
      </c>
      <c r="D3764" s="15"/>
      <c r="E3764" s="15"/>
    </row>
    <row r="3765" spans="1:5" x14ac:dyDescent="0.25">
      <c r="A3765" s="13">
        <v>43385</v>
      </c>
      <c r="B3765" s="14">
        <v>12</v>
      </c>
      <c r="C3765" s="14">
        <v>53.296999999999997</v>
      </c>
      <c r="D3765" s="15"/>
      <c r="E3765" s="15"/>
    </row>
    <row r="3766" spans="1:5" x14ac:dyDescent="0.25">
      <c r="A3766" s="13">
        <v>43459</v>
      </c>
      <c r="B3766" s="14">
        <v>137</v>
      </c>
      <c r="C3766" s="14">
        <v>16.193999999999999</v>
      </c>
      <c r="D3766" s="15"/>
      <c r="E3766" s="15"/>
    </row>
    <row r="3767" spans="1:5" x14ac:dyDescent="0.25">
      <c r="A3767" s="13">
        <v>43106</v>
      </c>
      <c r="B3767" s="14">
        <v>91</v>
      </c>
      <c r="C3767" s="14">
        <v>55.645000000000003</v>
      </c>
      <c r="D3767" s="15"/>
      <c r="E3767" s="15"/>
    </row>
    <row r="3768" spans="1:5" x14ac:dyDescent="0.25">
      <c r="A3768" s="13">
        <v>43016</v>
      </c>
      <c r="B3768" s="14">
        <v>72</v>
      </c>
      <c r="C3768" s="14">
        <v>11.395</v>
      </c>
      <c r="D3768" s="15"/>
      <c r="E3768" s="15"/>
    </row>
    <row r="3769" spans="1:5" x14ac:dyDescent="0.25">
      <c r="A3769" s="13">
        <v>43228</v>
      </c>
      <c r="B3769" s="14">
        <v>69</v>
      </c>
      <c r="C3769" s="14">
        <v>27.082999999999998</v>
      </c>
      <c r="D3769" s="15"/>
      <c r="E3769" s="15"/>
    </row>
    <row r="3770" spans="1:5" x14ac:dyDescent="0.25">
      <c r="A3770" s="13">
        <v>43411</v>
      </c>
      <c r="B3770" s="14">
        <v>118</v>
      </c>
      <c r="C3770" s="14">
        <v>15.015000000000001</v>
      </c>
      <c r="D3770" s="15"/>
      <c r="E3770" s="15"/>
    </row>
    <row r="3771" spans="1:5" x14ac:dyDescent="0.25">
      <c r="A3771" s="13">
        <v>43024</v>
      </c>
      <c r="B3771" s="14">
        <v>160</v>
      </c>
      <c r="C3771" s="14">
        <v>27.802</v>
      </c>
      <c r="D3771" s="15"/>
      <c r="E3771" s="15"/>
    </row>
    <row r="3772" spans="1:5" x14ac:dyDescent="0.25">
      <c r="A3772" s="13">
        <v>43397</v>
      </c>
      <c r="B3772" s="14">
        <v>156</v>
      </c>
      <c r="C3772" s="14">
        <v>44.53</v>
      </c>
      <c r="D3772" s="15"/>
      <c r="E3772" s="15"/>
    </row>
    <row r="3773" spans="1:5" x14ac:dyDescent="0.25">
      <c r="A3773" s="13">
        <v>42879</v>
      </c>
      <c r="B3773" s="14">
        <v>114</v>
      </c>
      <c r="C3773" s="14">
        <v>9.7530000000000001</v>
      </c>
      <c r="D3773" s="15"/>
      <c r="E3773" s="15"/>
    </row>
    <row r="3774" spans="1:5" x14ac:dyDescent="0.25">
      <c r="A3774" s="13">
        <v>43240</v>
      </c>
      <c r="B3774" s="14">
        <v>24</v>
      </c>
      <c r="C3774" s="14">
        <v>15.79</v>
      </c>
      <c r="D3774" s="15"/>
      <c r="E3774" s="15"/>
    </row>
    <row r="3775" spans="1:5" x14ac:dyDescent="0.25">
      <c r="A3775" s="13">
        <v>43346</v>
      </c>
      <c r="B3775" s="14">
        <v>122</v>
      </c>
      <c r="C3775" s="14">
        <v>11.179</v>
      </c>
      <c r="D3775" s="15"/>
      <c r="E3775" s="15"/>
    </row>
    <row r="3776" spans="1:5" x14ac:dyDescent="0.25">
      <c r="A3776" s="13">
        <v>42996</v>
      </c>
      <c r="B3776" s="14">
        <v>192</v>
      </c>
      <c r="C3776" s="14">
        <v>30.047999999999998</v>
      </c>
      <c r="D3776" s="15"/>
      <c r="E3776" s="15"/>
    </row>
    <row r="3777" spans="1:5" x14ac:dyDescent="0.25">
      <c r="A3777" s="13">
        <v>42788</v>
      </c>
      <c r="B3777" s="14">
        <v>72</v>
      </c>
      <c r="C3777" s="14">
        <v>47.712000000000003</v>
      </c>
      <c r="D3777" s="15"/>
      <c r="E3777" s="15"/>
    </row>
    <row r="3778" spans="1:5" x14ac:dyDescent="0.25">
      <c r="A3778" s="13">
        <v>42980</v>
      </c>
      <c r="B3778" s="14">
        <v>170</v>
      </c>
      <c r="C3778" s="14">
        <v>46.823999999999998</v>
      </c>
      <c r="D3778" s="15"/>
      <c r="E3778" s="15"/>
    </row>
    <row r="3779" spans="1:5" x14ac:dyDescent="0.25">
      <c r="A3779" s="13">
        <v>43286</v>
      </c>
      <c r="B3779" s="14">
        <v>84</v>
      </c>
      <c r="C3779" s="14">
        <v>16.350000000000001</v>
      </c>
      <c r="D3779" s="15"/>
      <c r="E3779" s="15"/>
    </row>
    <row r="3780" spans="1:5" x14ac:dyDescent="0.25">
      <c r="A3780" s="13">
        <v>43263</v>
      </c>
      <c r="B3780" s="14">
        <v>158</v>
      </c>
      <c r="C3780" s="14">
        <v>39.325000000000003</v>
      </c>
      <c r="D3780" s="15"/>
      <c r="E3780" s="15"/>
    </row>
    <row r="3781" spans="1:5" x14ac:dyDescent="0.25">
      <c r="A3781" s="13">
        <v>43374</v>
      </c>
      <c r="B3781" s="14">
        <v>144</v>
      </c>
      <c r="C3781" s="14">
        <v>35.243000000000002</v>
      </c>
      <c r="D3781" s="15"/>
      <c r="E3781" s="15"/>
    </row>
    <row r="3782" spans="1:5" x14ac:dyDescent="0.25">
      <c r="A3782" s="13">
        <v>43300</v>
      </c>
      <c r="B3782" s="14">
        <v>30</v>
      </c>
      <c r="C3782" s="14">
        <v>3.9849999999999999</v>
      </c>
      <c r="D3782" s="15"/>
      <c r="E3782" s="15"/>
    </row>
    <row r="3783" spans="1:5" x14ac:dyDescent="0.25">
      <c r="A3783" s="13">
        <v>43242</v>
      </c>
      <c r="B3783" s="14">
        <v>72</v>
      </c>
      <c r="C3783" s="14">
        <v>59.320999999999998</v>
      </c>
      <c r="D3783" s="15"/>
      <c r="E3783" s="15"/>
    </row>
    <row r="3784" spans="1:5" x14ac:dyDescent="0.25">
      <c r="A3784" s="13">
        <v>43003</v>
      </c>
      <c r="B3784" s="14">
        <v>83</v>
      </c>
      <c r="C3784" s="14">
        <v>45.805</v>
      </c>
      <c r="D3784" s="15"/>
      <c r="E3784" s="15"/>
    </row>
    <row r="3785" spans="1:5" x14ac:dyDescent="0.25">
      <c r="A3785" s="13">
        <v>43044</v>
      </c>
      <c r="B3785" s="14">
        <v>110</v>
      </c>
      <c r="C3785" s="14">
        <v>37.468000000000004</v>
      </c>
      <c r="D3785" s="15"/>
      <c r="E3785" s="15"/>
    </row>
    <row r="3786" spans="1:5" x14ac:dyDescent="0.25">
      <c r="A3786" s="13">
        <v>43287</v>
      </c>
      <c r="B3786" s="14">
        <v>36</v>
      </c>
      <c r="C3786" s="14">
        <v>8.4440000000000008</v>
      </c>
      <c r="D3786" s="15"/>
      <c r="E3786" s="15"/>
    </row>
    <row r="3787" spans="1:5" x14ac:dyDescent="0.25">
      <c r="A3787" s="13">
        <v>43202</v>
      </c>
      <c r="B3787" s="14">
        <v>46</v>
      </c>
      <c r="C3787" s="14">
        <v>3.3450000000000002</v>
      </c>
      <c r="D3787" s="15"/>
      <c r="E3787" s="15"/>
    </row>
    <row r="3788" spans="1:5" x14ac:dyDescent="0.25">
      <c r="A3788" s="13">
        <v>43340</v>
      </c>
      <c r="B3788" s="14">
        <v>122</v>
      </c>
      <c r="C3788" s="14">
        <v>50.762</v>
      </c>
      <c r="D3788" s="15"/>
      <c r="E3788" s="15"/>
    </row>
    <row r="3789" spans="1:5" x14ac:dyDescent="0.25">
      <c r="A3789" s="13">
        <v>43389</v>
      </c>
      <c r="B3789" s="14">
        <v>141</v>
      </c>
      <c r="C3789" s="14">
        <v>10.012</v>
      </c>
      <c r="D3789" s="15"/>
      <c r="E3789" s="15"/>
    </row>
    <row r="3790" spans="1:5" x14ac:dyDescent="0.25">
      <c r="A3790" s="13">
        <v>43337</v>
      </c>
      <c r="B3790" s="14">
        <v>48</v>
      </c>
      <c r="C3790" s="14">
        <v>5.5730000000000004</v>
      </c>
      <c r="D3790" s="15"/>
      <c r="E3790" s="15"/>
    </row>
    <row r="3791" spans="1:5" x14ac:dyDescent="0.25">
      <c r="A3791" s="13">
        <v>43131</v>
      </c>
      <c r="B3791" s="14">
        <v>12</v>
      </c>
      <c r="C3791" s="14">
        <v>46.066000000000003</v>
      </c>
      <c r="D3791" s="15"/>
      <c r="E3791" s="15"/>
    </row>
    <row r="3792" spans="1:5" x14ac:dyDescent="0.25">
      <c r="A3792" s="13">
        <v>43449</v>
      </c>
      <c r="B3792" s="14">
        <v>12</v>
      </c>
      <c r="C3792" s="14">
        <v>21.423999999999999</v>
      </c>
      <c r="D3792" s="15"/>
      <c r="E3792" s="15"/>
    </row>
    <row r="3793" spans="1:5" x14ac:dyDescent="0.25">
      <c r="A3793" s="13">
        <v>42896</v>
      </c>
      <c r="B3793" s="14">
        <v>120</v>
      </c>
      <c r="C3793" s="14">
        <v>31.611999999999998</v>
      </c>
      <c r="D3793" s="15"/>
      <c r="E3793" s="15"/>
    </row>
    <row r="3794" spans="1:5" x14ac:dyDescent="0.25">
      <c r="A3794" s="13">
        <v>43222</v>
      </c>
      <c r="B3794" s="14">
        <v>78</v>
      </c>
      <c r="C3794" s="14">
        <v>18.981999999999999</v>
      </c>
      <c r="D3794" s="15"/>
      <c r="E3794" s="15"/>
    </row>
    <row r="3795" spans="1:5" x14ac:dyDescent="0.25">
      <c r="A3795" s="13">
        <v>42965</v>
      </c>
      <c r="B3795" s="14">
        <v>48</v>
      </c>
      <c r="C3795" s="14">
        <v>15.288</v>
      </c>
      <c r="D3795" s="15"/>
      <c r="E3795" s="15"/>
    </row>
    <row r="3796" spans="1:5" x14ac:dyDescent="0.25">
      <c r="A3796" s="13">
        <v>43283</v>
      </c>
      <c r="B3796" s="14">
        <v>54</v>
      </c>
      <c r="C3796" s="14">
        <v>24.3</v>
      </c>
      <c r="D3796" s="15"/>
      <c r="E3796" s="15"/>
    </row>
    <row r="3797" spans="1:5" x14ac:dyDescent="0.25">
      <c r="A3797" s="13">
        <v>43373</v>
      </c>
      <c r="B3797" s="14">
        <v>108</v>
      </c>
      <c r="C3797" s="14">
        <v>39.051000000000002</v>
      </c>
      <c r="D3797" s="15"/>
      <c r="E3797" s="15"/>
    </row>
    <row r="3798" spans="1:5" x14ac:dyDescent="0.25">
      <c r="A3798" s="13">
        <v>42897</v>
      </c>
      <c r="B3798" s="14">
        <v>70</v>
      </c>
      <c r="C3798" s="14">
        <v>55.863</v>
      </c>
      <c r="D3798" s="15"/>
      <c r="E3798" s="15"/>
    </row>
    <row r="3799" spans="1:5" x14ac:dyDescent="0.25">
      <c r="A3799" s="13">
        <v>43266</v>
      </c>
      <c r="B3799" s="14">
        <v>36</v>
      </c>
      <c r="C3799" s="14">
        <v>23.579000000000001</v>
      </c>
      <c r="D3799" s="15"/>
      <c r="E3799" s="15"/>
    </row>
    <row r="3800" spans="1:5" x14ac:dyDescent="0.25">
      <c r="A3800" s="13">
        <v>43317</v>
      </c>
      <c r="B3800" s="14">
        <v>72</v>
      </c>
      <c r="C3800" s="14">
        <v>46.305999999999997</v>
      </c>
      <c r="D3800" s="15"/>
      <c r="E3800" s="15"/>
    </row>
    <row r="3801" spans="1:5" x14ac:dyDescent="0.25">
      <c r="A3801" s="13">
        <v>43112</v>
      </c>
      <c r="B3801" s="14">
        <v>66</v>
      </c>
      <c r="C3801" s="14">
        <v>51.747</v>
      </c>
      <c r="D3801" s="15"/>
      <c r="E3801" s="15"/>
    </row>
    <row r="3802" spans="1:5" x14ac:dyDescent="0.25">
      <c r="A3802" s="13">
        <v>42763</v>
      </c>
      <c r="B3802" s="14">
        <v>4</v>
      </c>
      <c r="C3802" s="14">
        <v>28.164000000000001</v>
      </c>
      <c r="D3802" s="15"/>
      <c r="E3802" s="15"/>
    </row>
    <row r="3803" spans="1:5" x14ac:dyDescent="0.25">
      <c r="A3803" s="13">
        <v>43325</v>
      </c>
      <c r="B3803" s="14">
        <v>48</v>
      </c>
      <c r="C3803" s="14">
        <v>10.349</v>
      </c>
      <c r="D3803" s="15"/>
      <c r="E3803" s="15"/>
    </row>
    <row r="3804" spans="1:5" x14ac:dyDescent="0.25">
      <c r="A3804" s="13">
        <v>43238</v>
      </c>
      <c r="B3804" s="14">
        <v>156</v>
      </c>
      <c r="C3804" s="14">
        <v>6.7389999999999999</v>
      </c>
      <c r="D3804" s="15"/>
      <c r="E3804" s="15"/>
    </row>
    <row r="3805" spans="1:5" x14ac:dyDescent="0.25">
      <c r="A3805" s="13">
        <v>43150</v>
      </c>
      <c r="B3805" s="14">
        <v>85</v>
      </c>
      <c r="C3805" s="14">
        <v>58.287999999999997</v>
      </c>
      <c r="D3805" s="15"/>
      <c r="E3805" s="15"/>
    </row>
    <row r="3806" spans="1:5" x14ac:dyDescent="0.25">
      <c r="A3806" s="13">
        <v>43412</v>
      </c>
      <c r="B3806" s="14">
        <v>30</v>
      </c>
      <c r="C3806" s="14">
        <v>19.888999999999999</v>
      </c>
      <c r="D3806" s="15"/>
      <c r="E3806" s="15"/>
    </row>
    <row r="3807" spans="1:5" x14ac:dyDescent="0.25">
      <c r="A3807" s="13">
        <v>42896</v>
      </c>
      <c r="B3807" s="14">
        <v>132</v>
      </c>
      <c r="C3807" s="14">
        <v>22.042999999999999</v>
      </c>
      <c r="D3807" s="15"/>
      <c r="E3807" s="15"/>
    </row>
    <row r="3808" spans="1:5" x14ac:dyDescent="0.25">
      <c r="A3808" s="13">
        <v>42828</v>
      </c>
      <c r="B3808" s="14">
        <v>158</v>
      </c>
      <c r="C3808" s="14">
        <v>25.693000000000001</v>
      </c>
      <c r="D3808" s="15"/>
      <c r="E3808" s="15"/>
    </row>
    <row r="3809" spans="1:5" x14ac:dyDescent="0.25">
      <c r="A3809" s="13">
        <v>43207</v>
      </c>
      <c r="B3809" s="14">
        <v>111</v>
      </c>
      <c r="C3809" s="14">
        <v>14.659000000000001</v>
      </c>
      <c r="D3809" s="15"/>
      <c r="E3809" s="15"/>
    </row>
    <row r="3810" spans="1:5" x14ac:dyDescent="0.25">
      <c r="A3810" s="13">
        <v>42770</v>
      </c>
      <c r="B3810" s="14">
        <v>68</v>
      </c>
      <c r="C3810" s="14">
        <v>18.667999999999999</v>
      </c>
      <c r="D3810" s="15"/>
      <c r="E3810" s="15"/>
    </row>
    <row r="3811" spans="1:5" x14ac:dyDescent="0.25">
      <c r="A3811" s="13">
        <v>42823</v>
      </c>
      <c r="B3811" s="14">
        <v>60</v>
      </c>
      <c r="C3811" s="14">
        <v>29.524000000000001</v>
      </c>
      <c r="D3811" s="15"/>
      <c r="E3811" s="15"/>
    </row>
    <row r="3812" spans="1:5" x14ac:dyDescent="0.25">
      <c r="A3812" s="13">
        <v>42826</v>
      </c>
      <c r="B3812" s="14">
        <v>157</v>
      </c>
      <c r="C3812" s="14">
        <v>58.381</v>
      </c>
      <c r="D3812" s="15"/>
      <c r="E3812" s="15"/>
    </row>
    <row r="3813" spans="1:5" x14ac:dyDescent="0.25">
      <c r="A3813" s="13">
        <v>42940</v>
      </c>
      <c r="B3813" s="14">
        <v>120</v>
      </c>
      <c r="C3813" s="14">
        <v>10.552</v>
      </c>
      <c r="D3813" s="15"/>
      <c r="E3813" s="15"/>
    </row>
    <row r="3814" spans="1:5" x14ac:dyDescent="0.25">
      <c r="A3814" s="13">
        <v>42815</v>
      </c>
      <c r="B3814" s="14">
        <v>132</v>
      </c>
      <c r="C3814" s="14">
        <v>24.968</v>
      </c>
      <c r="D3814" s="15"/>
      <c r="E3814" s="15"/>
    </row>
    <row r="3815" spans="1:5" x14ac:dyDescent="0.25">
      <c r="A3815" s="13">
        <v>42791</v>
      </c>
      <c r="B3815" s="14">
        <v>72</v>
      </c>
      <c r="C3815" s="14">
        <v>49.640999999999998</v>
      </c>
      <c r="D3815" s="15"/>
      <c r="E3815" s="15"/>
    </row>
    <row r="3816" spans="1:5" x14ac:dyDescent="0.25">
      <c r="A3816" s="13">
        <v>43422</v>
      </c>
      <c r="B3816" s="14">
        <v>62</v>
      </c>
      <c r="C3816" s="14">
        <v>34.606999999999999</v>
      </c>
      <c r="D3816" s="15"/>
      <c r="E3816" s="15"/>
    </row>
    <row r="3817" spans="1:5" x14ac:dyDescent="0.25">
      <c r="A3817" s="13">
        <v>42866</v>
      </c>
      <c r="B3817" s="14">
        <v>84</v>
      </c>
      <c r="C3817" s="14">
        <v>14.29</v>
      </c>
      <c r="D3817" s="15"/>
      <c r="E3817" s="15"/>
    </row>
    <row r="3818" spans="1:5" x14ac:dyDescent="0.25">
      <c r="A3818" s="13">
        <v>43280</v>
      </c>
      <c r="B3818" s="14">
        <v>48</v>
      </c>
      <c r="C3818" s="14">
        <v>43.875999999999998</v>
      </c>
      <c r="D3818" s="15"/>
      <c r="E3818" s="15"/>
    </row>
    <row r="3819" spans="1:5" x14ac:dyDescent="0.25">
      <c r="A3819" s="13">
        <v>43205</v>
      </c>
      <c r="B3819" s="14">
        <v>156</v>
      </c>
      <c r="C3819" s="14">
        <v>41.883000000000003</v>
      </c>
      <c r="D3819" s="15"/>
      <c r="E3819" s="15"/>
    </row>
    <row r="3820" spans="1:5" x14ac:dyDescent="0.25">
      <c r="A3820" s="13">
        <v>43116</v>
      </c>
      <c r="B3820" s="14">
        <v>132</v>
      </c>
      <c r="C3820" s="14">
        <v>39.555</v>
      </c>
      <c r="D3820" s="15"/>
      <c r="E3820" s="15"/>
    </row>
    <row r="3821" spans="1:5" x14ac:dyDescent="0.25">
      <c r="A3821" s="13">
        <v>42766</v>
      </c>
      <c r="B3821" s="14">
        <v>120</v>
      </c>
      <c r="C3821" s="14">
        <v>55.551000000000002</v>
      </c>
      <c r="D3821" s="15"/>
      <c r="E3821" s="15"/>
    </row>
    <row r="3822" spans="1:5" x14ac:dyDescent="0.25">
      <c r="A3822" s="13">
        <v>42791</v>
      </c>
      <c r="B3822" s="14">
        <v>12</v>
      </c>
      <c r="C3822" s="14">
        <v>28.957000000000001</v>
      </c>
      <c r="D3822" s="15"/>
      <c r="E3822" s="15"/>
    </row>
    <row r="3823" spans="1:5" x14ac:dyDescent="0.25">
      <c r="A3823" s="13">
        <v>42867</v>
      </c>
      <c r="B3823" s="14">
        <v>58</v>
      </c>
      <c r="C3823" s="14">
        <v>58.255000000000003</v>
      </c>
      <c r="D3823" s="15"/>
      <c r="E3823" s="15"/>
    </row>
    <row r="3824" spans="1:5" x14ac:dyDescent="0.25">
      <c r="A3824" s="13">
        <v>42740</v>
      </c>
      <c r="B3824" s="14">
        <v>8</v>
      </c>
      <c r="C3824" s="14">
        <v>30.157</v>
      </c>
      <c r="D3824" s="15"/>
      <c r="E3824" s="15"/>
    </row>
    <row r="3825" spans="1:5" x14ac:dyDescent="0.25">
      <c r="A3825" s="13">
        <v>42811</v>
      </c>
      <c r="B3825" s="14">
        <v>48</v>
      </c>
      <c r="C3825" s="14">
        <v>20.25</v>
      </c>
      <c r="D3825" s="15"/>
      <c r="E3825" s="15"/>
    </row>
    <row r="3826" spans="1:5" x14ac:dyDescent="0.25">
      <c r="A3826" s="13">
        <v>42834</v>
      </c>
      <c r="B3826" s="14">
        <v>113</v>
      </c>
      <c r="C3826" s="14">
        <v>53.110999999999997</v>
      </c>
      <c r="D3826" s="15"/>
      <c r="E3826" s="15"/>
    </row>
    <row r="3827" spans="1:5" x14ac:dyDescent="0.25">
      <c r="A3827" s="13">
        <v>42804</v>
      </c>
      <c r="B3827" s="14">
        <v>10</v>
      </c>
      <c r="C3827" s="14">
        <v>43.695999999999998</v>
      </c>
      <c r="D3827" s="15"/>
      <c r="E3827" s="15"/>
    </row>
    <row r="3828" spans="1:5" x14ac:dyDescent="0.25">
      <c r="A3828" s="13">
        <v>42923</v>
      </c>
      <c r="B3828" s="14">
        <v>60</v>
      </c>
      <c r="C3828" s="14">
        <v>34.223999999999997</v>
      </c>
      <c r="D3828" s="15"/>
      <c r="E3828" s="15"/>
    </row>
    <row r="3829" spans="1:5" x14ac:dyDescent="0.25">
      <c r="A3829" s="13">
        <v>42768</v>
      </c>
      <c r="B3829" s="14">
        <v>48</v>
      </c>
      <c r="C3829" s="14">
        <v>58.701000000000001</v>
      </c>
      <c r="D3829" s="15"/>
      <c r="E3829" s="15"/>
    </row>
    <row r="3830" spans="1:5" x14ac:dyDescent="0.25">
      <c r="A3830" s="13">
        <v>42756</v>
      </c>
      <c r="B3830" s="14">
        <v>78</v>
      </c>
      <c r="C3830" s="14">
        <v>58.6</v>
      </c>
      <c r="D3830" s="15"/>
      <c r="E3830" s="15"/>
    </row>
    <row r="3831" spans="1:5" x14ac:dyDescent="0.25">
      <c r="A3831" s="13">
        <v>42895</v>
      </c>
      <c r="B3831" s="14">
        <v>10</v>
      </c>
      <c r="C3831" s="14">
        <v>30.39</v>
      </c>
      <c r="D3831" s="15"/>
      <c r="E3831" s="15"/>
    </row>
    <row r="3832" spans="1:5" x14ac:dyDescent="0.25">
      <c r="A3832" s="13">
        <v>42880</v>
      </c>
      <c r="B3832" s="14">
        <v>132</v>
      </c>
      <c r="C3832" s="14">
        <v>35.777999999999999</v>
      </c>
      <c r="D3832" s="15"/>
      <c r="E3832" s="15"/>
    </row>
    <row r="3833" spans="1:5" x14ac:dyDescent="0.25">
      <c r="A3833" s="13">
        <v>42901</v>
      </c>
      <c r="B3833" s="14">
        <v>108</v>
      </c>
      <c r="C3833" s="14">
        <v>26.704000000000001</v>
      </c>
      <c r="D3833" s="15"/>
      <c r="E3833" s="15"/>
    </row>
    <row r="3834" spans="1:5" x14ac:dyDescent="0.25">
      <c r="A3834" s="13">
        <v>43446</v>
      </c>
      <c r="B3834" s="14">
        <v>48</v>
      </c>
      <c r="C3834" s="14">
        <v>41.902999999999999</v>
      </c>
      <c r="D3834" s="15"/>
      <c r="E3834" s="15"/>
    </row>
    <row r="3835" spans="1:5" x14ac:dyDescent="0.25">
      <c r="A3835" s="13">
        <v>43290</v>
      </c>
      <c r="B3835" s="14">
        <v>107</v>
      </c>
      <c r="C3835" s="14">
        <v>33.999000000000002</v>
      </c>
      <c r="D3835" s="15"/>
      <c r="E3835" s="15"/>
    </row>
    <row r="3836" spans="1:5" x14ac:dyDescent="0.25">
      <c r="A3836" s="13">
        <v>43034</v>
      </c>
      <c r="B3836" s="14">
        <v>120</v>
      </c>
      <c r="C3836" s="14">
        <v>4.7350000000000003</v>
      </c>
      <c r="D3836" s="15"/>
      <c r="E3836" s="15"/>
    </row>
    <row r="3837" spans="1:5" x14ac:dyDescent="0.25">
      <c r="A3837" s="13">
        <v>43419</v>
      </c>
      <c r="B3837" s="14">
        <v>99</v>
      </c>
      <c r="C3837" s="14">
        <v>26.989000000000001</v>
      </c>
      <c r="D3837" s="15"/>
      <c r="E3837" s="15"/>
    </row>
    <row r="3838" spans="1:5" x14ac:dyDescent="0.25">
      <c r="A3838" s="13">
        <v>43086</v>
      </c>
      <c r="B3838" s="14">
        <v>184</v>
      </c>
      <c r="C3838" s="14">
        <v>7.883</v>
      </c>
      <c r="D3838" s="15"/>
      <c r="E3838" s="15"/>
    </row>
    <row r="3839" spans="1:5" x14ac:dyDescent="0.25">
      <c r="A3839" s="13">
        <v>43257</v>
      </c>
      <c r="B3839" s="14">
        <v>24</v>
      </c>
      <c r="C3839" s="14">
        <v>48.040999999999997</v>
      </c>
      <c r="D3839" s="15"/>
      <c r="E3839" s="15"/>
    </row>
    <row r="3840" spans="1:5" x14ac:dyDescent="0.25">
      <c r="A3840" s="13">
        <v>43061</v>
      </c>
      <c r="B3840" s="14">
        <v>75</v>
      </c>
      <c r="C3840" s="14">
        <v>9.3510000000000009</v>
      </c>
      <c r="D3840" s="15"/>
      <c r="E3840" s="15"/>
    </row>
    <row r="3841" spans="1:5" x14ac:dyDescent="0.25">
      <c r="A3841" s="13">
        <v>43453</v>
      </c>
      <c r="B3841" s="14">
        <v>132</v>
      </c>
      <c r="C3841" s="14">
        <v>38.988</v>
      </c>
      <c r="D3841" s="15"/>
      <c r="E3841" s="15"/>
    </row>
    <row r="3842" spans="1:5" x14ac:dyDescent="0.25">
      <c r="A3842" s="13">
        <v>43165</v>
      </c>
      <c r="B3842" s="14">
        <v>60</v>
      </c>
      <c r="C3842" s="14">
        <v>10.406000000000001</v>
      </c>
      <c r="D3842" s="15"/>
      <c r="E3842" s="15"/>
    </row>
    <row r="3843" spans="1:5" x14ac:dyDescent="0.25">
      <c r="A3843" s="13">
        <v>42789</v>
      </c>
      <c r="B3843" s="14">
        <v>65</v>
      </c>
      <c r="C3843" s="14">
        <v>32.976999999999997</v>
      </c>
      <c r="D3843" s="15"/>
      <c r="E3843" s="15"/>
    </row>
    <row r="3844" spans="1:5" x14ac:dyDescent="0.25">
      <c r="A3844" s="13">
        <v>43023</v>
      </c>
      <c r="B3844" s="14">
        <v>37</v>
      </c>
      <c r="C3844" s="14">
        <v>35.652000000000001</v>
      </c>
      <c r="D3844" s="15"/>
      <c r="E3844" s="15"/>
    </row>
    <row r="3845" spans="1:5" x14ac:dyDescent="0.25">
      <c r="A3845" s="13">
        <v>42819</v>
      </c>
      <c r="B3845" s="14">
        <v>126</v>
      </c>
      <c r="C3845" s="14">
        <v>2.4180000000000001</v>
      </c>
      <c r="D3845" s="15"/>
      <c r="E3845" s="15"/>
    </row>
    <row r="3846" spans="1:5" x14ac:dyDescent="0.25">
      <c r="A3846" s="13">
        <v>42989</v>
      </c>
      <c r="B3846" s="14">
        <v>192</v>
      </c>
      <c r="C3846" s="14">
        <v>52.889000000000003</v>
      </c>
      <c r="D3846" s="15"/>
      <c r="E3846" s="15"/>
    </row>
    <row r="3847" spans="1:5" x14ac:dyDescent="0.25">
      <c r="A3847" s="13">
        <v>42963</v>
      </c>
      <c r="B3847" s="14">
        <v>180</v>
      </c>
      <c r="C3847" s="14">
        <v>53.99</v>
      </c>
      <c r="D3847" s="15"/>
      <c r="E3847" s="15"/>
    </row>
    <row r="3848" spans="1:5" x14ac:dyDescent="0.25">
      <c r="A3848" s="13">
        <v>43377</v>
      </c>
      <c r="B3848" s="14">
        <v>107</v>
      </c>
      <c r="C3848" s="14">
        <v>6.0979999999999999</v>
      </c>
      <c r="D3848" s="15"/>
      <c r="E3848" s="15"/>
    </row>
    <row r="3849" spans="1:5" x14ac:dyDescent="0.25">
      <c r="A3849" s="13">
        <v>43017</v>
      </c>
      <c r="B3849" s="14">
        <v>132</v>
      </c>
      <c r="C3849" s="14">
        <v>15.335000000000001</v>
      </c>
      <c r="D3849" s="15"/>
      <c r="E3849" s="15"/>
    </row>
    <row r="3850" spans="1:5" x14ac:dyDescent="0.25">
      <c r="A3850" s="13">
        <v>42930</v>
      </c>
      <c r="B3850" s="14">
        <v>157</v>
      </c>
      <c r="C3850" s="14">
        <v>50.904000000000003</v>
      </c>
      <c r="D3850" s="15"/>
      <c r="E3850" s="15"/>
    </row>
    <row r="3851" spans="1:5" x14ac:dyDescent="0.25">
      <c r="A3851" s="13">
        <v>43267</v>
      </c>
      <c r="B3851" s="14">
        <v>15</v>
      </c>
      <c r="C3851" s="14">
        <v>44.767000000000003</v>
      </c>
      <c r="D3851" s="15"/>
      <c r="E3851" s="15"/>
    </row>
    <row r="3852" spans="1:5" x14ac:dyDescent="0.25">
      <c r="A3852" s="13">
        <v>43079</v>
      </c>
      <c r="B3852" s="14">
        <v>60</v>
      </c>
      <c r="C3852" s="14">
        <v>40.590000000000003</v>
      </c>
      <c r="D3852" s="15"/>
      <c r="E3852" s="15"/>
    </row>
    <row r="3853" spans="1:5" x14ac:dyDescent="0.25">
      <c r="A3853" s="13">
        <v>43426</v>
      </c>
      <c r="B3853" s="14">
        <v>180</v>
      </c>
      <c r="C3853" s="14">
        <v>44.433</v>
      </c>
      <c r="D3853" s="15"/>
      <c r="E3853" s="15"/>
    </row>
    <row r="3854" spans="1:5" x14ac:dyDescent="0.25">
      <c r="A3854" s="13">
        <v>42751</v>
      </c>
      <c r="B3854" s="14">
        <v>159</v>
      </c>
      <c r="C3854" s="14">
        <v>58.101999999999997</v>
      </c>
      <c r="D3854" s="15"/>
      <c r="E3854" s="15"/>
    </row>
    <row r="3855" spans="1:5" x14ac:dyDescent="0.25">
      <c r="A3855" s="13">
        <v>42814</v>
      </c>
      <c r="B3855" s="14">
        <v>60</v>
      </c>
      <c r="C3855" s="14">
        <v>56.634999999999998</v>
      </c>
      <c r="D3855" s="15"/>
      <c r="E3855" s="15"/>
    </row>
    <row r="3856" spans="1:5" x14ac:dyDescent="0.25">
      <c r="A3856" s="13">
        <v>43239</v>
      </c>
      <c r="B3856" s="14">
        <v>129</v>
      </c>
      <c r="C3856" s="14">
        <v>32.293999999999997</v>
      </c>
      <c r="D3856" s="15"/>
      <c r="E3856" s="15"/>
    </row>
    <row r="3857" spans="1:5" x14ac:dyDescent="0.25">
      <c r="A3857" s="13">
        <v>43225</v>
      </c>
      <c r="B3857" s="14">
        <v>21</v>
      </c>
      <c r="C3857" s="14">
        <v>39.878</v>
      </c>
      <c r="D3857" s="15"/>
      <c r="E3857" s="15"/>
    </row>
    <row r="3858" spans="1:5" x14ac:dyDescent="0.25">
      <c r="A3858" s="13">
        <v>42762</v>
      </c>
      <c r="B3858" s="14">
        <v>115</v>
      </c>
      <c r="C3858" s="14">
        <v>8.6980000000000004</v>
      </c>
      <c r="D3858" s="15"/>
      <c r="E3858" s="15"/>
    </row>
    <row r="3859" spans="1:5" x14ac:dyDescent="0.25">
      <c r="A3859" s="13">
        <v>43336</v>
      </c>
      <c r="B3859" s="14">
        <v>46</v>
      </c>
      <c r="C3859" s="14">
        <v>54.197000000000003</v>
      </c>
      <c r="D3859" s="15"/>
      <c r="E3859" s="15"/>
    </row>
    <row r="3860" spans="1:5" x14ac:dyDescent="0.25">
      <c r="A3860" s="13">
        <v>43332</v>
      </c>
      <c r="B3860" s="14">
        <v>132</v>
      </c>
      <c r="C3860" s="14">
        <v>58.06</v>
      </c>
      <c r="D3860" s="15"/>
      <c r="E3860" s="15"/>
    </row>
    <row r="3861" spans="1:5" x14ac:dyDescent="0.25">
      <c r="A3861" s="13">
        <v>43193</v>
      </c>
      <c r="B3861" s="14">
        <v>101</v>
      </c>
      <c r="C3861" s="14">
        <v>22.062000000000001</v>
      </c>
      <c r="D3861" s="15"/>
      <c r="E3861" s="15"/>
    </row>
    <row r="3862" spans="1:5" x14ac:dyDescent="0.25">
      <c r="A3862" s="13">
        <v>42740</v>
      </c>
      <c r="B3862" s="14">
        <v>192</v>
      </c>
      <c r="C3862" s="14">
        <v>11.183999999999999</v>
      </c>
      <c r="D3862" s="15"/>
      <c r="E3862" s="15"/>
    </row>
    <row r="3863" spans="1:5" x14ac:dyDescent="0.25">
      <c r="A3863" s="13">
        <v>43423</v>
      </c>
      <c r="B3863" s="14">
        <v>35</v>
      </c>
      <c r="C3863" s="14">
        <v>6.0730000000000004</v>
      </c>
      <c r="D3863" s="15"/>
      <c r="E3863" s="15"/>
    </row>
    <row r="3864" spans="1:5" x14ac:dyDescent="0.25">
      <c r="A3864" s="13">
        <v>43063</v>
      </c>
      <c r="B3864" s="14">
        <v>180</v>
      </c>
      <c r="C3864" s="14">
        <v>4.5149999999999997</v>
      </c>
      <c r="D3864" s="15"/>
      <c r="E3864" s="15"/>
    </row>
    <row r="3865" spans="1:5" x14ac:dyDescent="0.25">
      <c r="A3865" s="13">
        <v>42871</v>
      </c>
      <c r="B3865" s="14">
        <v>192</v>
      </c>
      <c r="C3865" s="14">
        <v>15.55</v>
      </c>
      <c r="D3865" s="15"/>
      <c r="E3865" s="15"/>
    </row>
    <row r="3866" spans="1:5" x14ac:dyDescent="0.25">
      <c r="A3866" s="13">
        <v>43016</v>
      </c>
      <c r="B3866" s="14">
        <v>150</v>
      </c>
      <c r="C3866" s="14">
        <v>37.148000000000003</v>
      </c>
      <c r="D3866" s="15"/>
      <c r="E3866" s="15"/>
    </row>
    <row r="3867" spans="1:5" x14ac:dyDescent="0.25">
      <c r="A3867" s="13">
        <v>43421</v>
      </c>
      <c r="B3867" s="14">
        <v>150</v>
      </c>
      <c r="C3867" s="14">
        <v>34.448</v>
      </c>
      <c r="D3867" s="15"/>
      <c r="E3867" s="15"/>
    </row>
    <row r="3868" spans="1:5" x14ac:dyDescent="0.25">
      <c r="A3868" s="13">
        <v>42806</v>
      </c>
      <c r="B3868" s="14">
        <v>156</v>
      </c>
      <c r="C3868" s="14">
        <v>37.225999999999999</v>
      </c>
      <c r="D3868" s="15"/>
      <c r="E3868" s="15"/>
    </row>
    <row r="3869" spans="1:5" x14ac:dyDescent="0.25">
      <c r="A3869" s="13">
        <v>43295</v>
      </c>
      <c r="B3869" s="14">
        <v>42</v>
      </c>
      <c r="C3869" s="14">
        <v>11.31</v>
      </c>
      <c r="D3869" s="15"/>
      <c r="E3869" s="15"/>
    </row>
    <row r="3870" spans="1:5" x14ac:dyDescent="0.25">
      <c r="A3870" s="13">
        <v>42776</v>
      </c>
      <c r="B3870" s="14">
        <v>127</v>
      </c>
      <c r="C3870" s="14">
        <v>14.151999999999999</v>
      </c>
      <c r="D3870" s="15"/>
      <c r="E3870" s="15"/>
    </row>
    <row r="3871" spans="1:5" x14ac:dyDescent="0.25">
      <c r="A3871" s="13">
        <v>43023</v>
      </c>
      <c r="B3871" s="14">
        <v>50</v>
      </c>
      <c r="C3871" s="14">
        <v>19.974</v>
      </c>
      <c r="D3871" s="15"/>
      <c r="E3871" s="15"/>
    </row>
    <row r="3872" spans="1:5" x14ac:dyDescent="0.25">
      <c r="A3872" s="13">
        <v>42945</v>
      </c>
      <c r="B3872" s="14">
        <v>160</v>
      </c>
      <c r="C3872" s="14">
        <v>32.057000000000002</v>
      </c>
      <c r="D3872" s="15"/>
      <c r="E3872" s="15"/>
    </row>
    <row r="3873" spans="1:5" x14ac:dyDescent="0.25">
      <c r="A3873" s="13">
        <v>42924</v>
      </c>
      <c r="B3873" s="14">
        <v>60</v>
      </c>
      <c r="C3873" s="14">
        <v>44.104999999999997</v>
      </c>
      <c r="D3873" s="15"/>
      <c r="E3873" s="15"/>
    </row>
    <row r="3874" spans="1:5" x14ac:dyDescent="0.25">
      <c r="A3874" s="13">
        <v>43261</v>
      </c>
      <c r="B3874" s="14">
        <v>144</v>
      </c>
      <c r="C3874" s="14">
        <v>46.341000000000001</v>
      </c>
      <c r="D3874" s="15"/>
      <c r="E3874" s="15"/>
    </row>
    <row r="3875" spans="1:5" x14ac:dyDescent="0.25">
      <c r="A3875" s="13">
        <v>42950</v>
      </c>
      <c r="B3875" s="14">
        <v>120</v>
      </c>
      <c r="C3875" s="14">
        <v>45.579000000000001</v>
      </c>
      <c r="D3875" s="15"/>
      <c r="E3875" s="15"/>
    </row>
    <row r="3876" spans="1:5" x14ac:dyDescent="0.25">
      <c r="A3876" s="13">
        <v>42853</v>
      </c>
      <c r="B3876" s="14">
        <v>184</v>
      </c>
      <c r="C3876" s="14">
        <v>32.927999999999997</v>
      </c>
      <c r="D3876" s="15"/>
      <c r="E3876" s="15"/>
    </row>
    <row r="3877" spans="1:5" x14ac:dyDescent="0.25">
      <c r="A3877" s="13">
        <v>43150</v>
      </c>
      <c r="B3877" s="14">
        <v>63</v>
      </c>
      <c r="C3877" s="14">
        <v>59.646000000000001</v>
      </c>
      <c r="D3877" s="15"/>
      <c r="E3877" s="15"/>
    </row>
    <row r="3878" spans="1:5" x14ac:dyDescent="0.25">
      <c r="A3878" s="13">
        <v>43252</v>
      </c>
      <c r="B3878" s="14">
        <v>156</v>
      </c>
      <c r="C3878" s="14">
        <v>34.375</v>
      </c>
      <c r="D3878" s="15"/>
      <c r="E3878" s="15"/>
    </row>
    <row r="3879" spans="1:5" x14ac:dyDescent="0.25">
      <c r="A3879" s="13">
        <v>42782</v>
      </c>
      <c r="B3879" s="14">
        <v>84</v>
      </c>
      <c r="C3879" s="14">
        <v>22.029</v>
      </c>
      <c r="D3879" s="15"/>
      <c r="E3879" s="15"/>
    </row>
    <row r="3880" spans="1:5" x14ac:dyDescent="0.25">
      <c r="A3880" s="13">
        <v>43092</v>
      </c>
      <c r="B3880" s="14">
        <v>127</v>
      </c>
      <c r="C3880" s="14">
        <v>15.89</v>
      </c>
      <c r="D3880" s="15"/>
      <c r="E3880" s="15"/>
    </row>
    <row r="3881" spans="1:5" x14ac:dyDescent="0.25">
      <c r="A3881" s="13">
        <v>42917</v>
      </c>
      <c r="B3881" s="14">
        <v>156</v>
      </c>
      <c r="C3881" s="14">
        <v>44.985999999999997</v>
      </c>
      <c r="D3881" s="15"/>
      <c r="E3881" s="15"/>
    </row>
    <row r="3882" spans="1:5" x14ac:dyDescent="0.25">
      <c r="A3882" s="13">
        <v>42845</v>
      </c>
      <c r="B3882" s="14">
        <v>96</v>
      </c>
      <c r="C3882" s="14">
        <v>42.255000000000003</v>
      </c>
      <c r="D3882" s="15"/>
      <c r="E3882" s="15"/>
    </row>
    <row r="3883" spans="1:5" x14ac:dyDescent="0.25">
      <c r="A3883" s="13">
        <v>42803</v>
      </c>
      <c r="B3883" s="14">
        <v>153</v>
      </c>
      <c r="C3883" s="14">
        <v>13.513</v>
      </c>
      <c r="D3883" s="15"/>
      <c r="E3883" s="15"/>
    </row>
    <row r="3884" spans="1:5" x14ac:dyDescent="0.25">
      <c r="A3884" s="13">
        <v>42798</v>
      </c>
      <c r="B3884" s="14">
        <v>24</v>
      </c>
      <c r="C3884" s="14">
        <v>16.629000000000001</v>
      </c>
      <c r="D3884" s="15"/>
      <c r="E3884" s="15"/>
    </row>
    <row r="3885" spans="1:5" x14ac:dyDescent="0.25">
      <c r="A3885" s="13">
        <v>43191</v>
      </c>
      <c r="B3885" s="14">
        <v>65</v>
      </c>
      <c r="C3885" s="14">
        <v>39.69</v>
      </c>
      <c r="D3885" s="15"/>
      <c r="E3885" s="15"/>
    </row>
    <row r="3886" spans="1:5" x14ac:dyDescent="0.25">
      <c r="A3886" s="13">
        <v>43380</v>
      </c>
      <c r="B3886" s="14">
        <v>24</v>
      </c>
      <c r="C3886" s="14">
        <v>58.786000000000001</v>
      </c>
      <c r="D3886" s="15"/>
      <c r="E3886" s="15"/>
    </row>
    <row r="3887" spans="1:5" x14ac:dyDescent="0.25">
      <c r="A3887" s="13">
        <v>42756</v>
      </c>
      <c r="B3887" s="14">
        <v>82</v>
      </c>
      <c r="C3887" s="14">
        <v>58.802999999999997</v>
      </c>
      <c r="D3887" s="15"/>
      <c r="E3887" s="15"/>
    </row>
    <row r="3888" spans="1:5" x14ac:dyDescent="0.25">
      <c r="A3888" s="13">
        <v>43279</v>
      </c>
      <c r="B3888" s="14">
        <v>12</v>
      </c>
      <c r="C3888" s="14">
        <v>31.526</v>
      </c>
      <c r="D3888" s="15"/>
      <c r="E3888" s="15"/>
    </row>
    <row r="3889" spans="1:5" x14ac:dyDescent="0.25">
      <c r="A3889" s="13">
        <v>43435</v>
      </c>
      <c r="B3889" s="14">
        <v>17</v>
      </c>
      <c r="C3889" s="14">
        <v>3.0059999999999998</v>
      </c>
      <c r="D3889" s="15"/>
      <c r="E3889" s="15"/>
    </row>
    <row r="3890" spans="1:5" x14ac:dyDescent="0.25">
      <c r="A3890" s="13">
        <v>42827</v>
      </c>
      <c r="B3890" s="14">
        <v>156</v>
      </c>
      <c r="C3890" s="14">
        <v>3.6989999999999998</v>
      </c>
      <c r="D3890" s="15"/>
      <c r="E3890" s="15"/>
    </row>
    <row r="3891" spans="1:5" x14ac:dyDescent="0.25">
      <c r="A3891" s="13">
        <v>43088</v>
      </c>
      <c r="B3891" s="14">
        <v>96</v>
      </c>
      <c r="C3891" s="14">
        <v>16.16</v>
      </c>
      <c r="D3891" s="15"/>
      <c r="E3891" s="15"/>
    </row>
    <row r="3892" spans="1:5" x14ac:dyDescent="0.25">
      <c r="A3892" s="13">
        <v>43219</v>
      </c>
      <c r="B3892" s="14">
        <v>142</v>
      </c>
      <c r="C3892" s="14">
        <v>11.313000000000001</v>
      </c>
      <c r="D3892" s="15"/>
      <c r="E3892" s="15"/>
    </row>
    <row r="3893" spans="1:5" x14ac:dyDescent="0.25">
      <c r="A3893" s="13">
        <v>42972</v>
      </c>
      <c r="B3893" s="14">
        <v>21</v>
      </c>
      <c r="C3893" s="14">
        <v>50.682000000000002</v>
      </c>
      <c r="D3893" s="15"/>
      <c r="E3893" s="15"/>
    </row>
    <row r="3894" spans="1:5" x14ac:dyDescent="0.25">
      <c r="A3894" s="13">
        <v>42796</v>
      </c>
      <c r="B3894" s="14">
        <v>156</v>
      </c>
      <c r="C3894" s="14">
        <v>31.564</v>
      </c>
      <c r="D3894" s="15"/>
      <c r="E3894" s="15"/>
    </row>
    <row r="3895" spans="1:5" x14ac:dyDescent="0.25">
      <c r="A3895" s="13">
        <v>42767</v>
      </c>
      <c r="B3895" s="14">
        <v>156</v>
      </c>
      <c r="C3895" s="14">
        <v>16.062000000000001</v>
      </c>
      <c r="D3895" s="15"/>
      <c r="E3895" s="15"/>
    </row>
    <row r="3896" spans="1:5" x14ac:dyDescent="0.25">
      <c r="A3896" s="13">
        <v>43283</v>
      </c>
      <c r="B3896" s="14">
        <v>74</v>
      </c>
      <c r="C3896" s="14">
        <v>16.439</v>
      </c>
      <c r="D3896" s="15"/>
      <c r="E3896" s="15"/>
    </row>
    <row r="3897" spans="1:5" x14ac:dyDescent="0.25">
      <c r="A3897" s="13">
        <v>42920</v>
      </c>
      <c r="B3897" s="14">
        <v>120</v>
      </c>
      <c r="C3897" s="14">
        <v>4.4960000000000004</v>
      </c>
      <c r="D3897" s="15"/>
      <c r="E3897" s="15"/>
    </row>
    <row r="3898" spans="1:5" x14ac:dyDescent="0.25">
      <c r="A3898" s="13">
        <v>43339</v>
      </c>
      <c r="B3898" s="14">
        <v>57</v>
      </c>
      <c r="C3898" s="14">
        <v>22.978999999999999</v>
      </c>
      <c r="D3898" s="15"/>
      <c r="E3898" s="15"/>
    </row>
    <row r="3899" spans="1:5" x14ac:dyDescent="0.25">
      <c r="A3899" s="13">
        <v>43297</v>
      </c>
      <c r="B3899" s="14">
        <v>137</v>
      </c>
      <c r="C3899" s="14">
        <v>57.591000000000001</v>
      </c>
      <c r="D3899" s="15"/>
      <c r="E3899" s="15"/>
    </row>
    <row r="3900" spans="1:5" x14ac:dyDescent="0.25">
      <c r="A3900" s="13">
        <v>42951</v>
      </c>
      <c r="B3900" s="14">
        <v>192</v>
      </c>
      <c r="C3900" s="14">
        <v>59.872</v>
      </c>
      <c r="D3900" s="15"/>
      <c r="E3900" s="15"/>
    </row>
    <row r="3901" spans="1:5" x14ac:dyDescent="0.25">
      <c r="A3901" s="13">
        <v>43102</v>
      </c>
      <c r="B3901" s="14">
        <v>156</v>
      </c>
      <c r="C3901" s="14">
        <v>20.613</v>
      </c>
      <c r="D3901" s="15"/>
      <c r="E3901" s="15"/>
    </row>
    <row r="3902" spans="1:5" x14ac:dyDescent="0.25">
      <c r="A3902" s="13">
        <v>42750</v>
      </c>
      <c r="B3902" s="14">
        <v>21</v>
      </c>
      <c r="C3902" s="14">
        <v>35.200000000000003</v>
      </c>
      <c r="D3902" s="15"/>
      <c r="E3902" s="15"/>
    </row>
    <row r="3903" spans="1:5" x14ac:dyDescent="0.25">
      <c r="A3903" s="13">
        <v>42790</v>
      </c>
      <c r="B3903" s="14">
        <v>96</v>
      </c>
      <c r="C3903" s="14">
        <v>52.395000000000003</v>
      </c>
      <c r="D3903" s="15"/>
      <c r="E3903" s="15"/>
    </row>
    <row r="3904" spans="1:5" x14ac:dyDescent="0.25">
      <c r="A3904" s="13">
        <v>42932</v>
      </c>
      <c r="B3904" s="14">
        <v>60</v>
      </c>
      <c r="C3904" s="14">
        <v>4.5259999999999998</v>
      </c>
      <c r="D3904" s="15"/>
      <c r="E3904" s="15"/>
    </row>
    <row r="3905" spans="1:5" x14ac:dyDescent="0.25">
      <c r="A3905" s="13">
        <v>43422</v>
      </c>
      <c r="B3905" s="14">
        <v>96</v>
      </c>
      <c r="C3905" s="14">
        <v>21.626000000000001</v>
      </c>
      <c r="D3905" s="15"/>
      <c r="E3905" s="15"/>
    </row>
    <row r="3906" spans="1:5" x14ac:dyDescent="0.25">
      <c r="A3906" s="13">
        <v>43372</v>
      </c>
      <c r="B3906" s="14">
        <v>84</v>
      </c>
      <c r="C3906" s="14">
        <v>3.3439999999999999</v>
      </c>
      <c r="D3906" s="15"/>
      <c r="E3906" s="15"/>
    </row>
    <row r="3907" spans="1:5" x14ac:dyDescent="0.25">
      <c r="A3907" s="13">
        <v>43295</v>
      </c>
      <c r="B3907" s="14">
        <v>23</v>
      </c>
      <c r="C3907" s="14">
        <v>50.277999999999999</v>
      </c>
      <c r="D3907" s="15"/>
      <c r="E3907" s="15"/>
    </row>
    <row r="3908" spans="1:5" x14ac:dyDescent="0.25">
      <c r="A3908" s="13">
        <v>43201</v>
      </c>
      <c r="B3908" s="14">
        <v>80</v>
      </c>
      <c r="C3908" s="14">
        <v>6.7350000000000003</v>
      </c>
      <c r="D3908" s="15"/>
      <c r="E3908" s="15"/>
    </row>
    <row r="3909" spans="1:5" x14ac:dyDescent="0.25">
      <c r="A3909" s="13">
        <v>42953</v>
      </c>
      <c r="B3909" s="14">
        <v>84</v>
      </c>
      <c r="C3909" s="14">
        <v>46.24</v>
      </c>
      <c r="D3909" s="15"/>
      <c r="E3909" s="15"/>
    </row>
    <row r="3910" spans="1:5" x14ac:dyDescent="0.25">
      <c r="A3910" s="13">
        <v>43127</v>
      </c>
      <c r="B3910" s="14">
        <v>144</v>
      </c>
      <c r="C3910" s="14">
        <v>32.811</v>
      </c>
      <c r="D3910" s="15"/>
      <c r="E3910" s="15"/>
    </row>
    <row r="3911" spans="1:5" x14ac:dyDescent="0.25">
      <c r="A3911" s="13">
        <v>42969</v>
      </c>
      <c r="B3911" s="14">
        <v>43</v>
      </c>
      <c r="C3911" s="14">
        <v>7.3680000000000003</v>
      </c>
      <c r="D3911" s="15"/>
      <c r="E3911" s="15"/>
    </row>
    <row r="3912" spans="1:5" x14ac:dyDescent="0.25">
      <c r="A3912" s="13">
        <v>43456</v>
      </c>
      <c r="B3912" s="14">
        <v>185</v>
      </c>
      <c r="C3912" s="14">
        <v>23.742999999999999</v>
      </c>
      <c r="D3912" s="15"/>
      <c r="E3912" s="15"/>
    </row>
    <row r="3913" spans="1:5" x14ac:dyDescent="0.25">
      <c r="A3913" s="13">
        <v>43437</v>
      </c>
      <c r="B3913" s="14">
        <v>23</v>
      </c>
      <c r="C3913" s="14">
        <v>40.11</v>
      </c>
      <c r="D3913" s="15"/>
      <c r="E3913" s="15"/>
    </row>
    <row r="3914" spans="1:5" x14ac:dyDescent="0.25">
      <c r="A3914" s="13">
        <v>43346</v>
      </c>
      <c r="B3914" s="14">
        <v>15</v>
      </c>
      <c r="C3914" s="14">
        <v>14.353999999999999</v>
      </c>
      <c r="D3914" s="15"/>
      <c r="E3914" s="15"/>
    </row>
    <row r="3915" spans="1:5" x14ac:dyDescent="0.25">
      <c r="A3915" s="13">
        <v>42748</v>
      </c>
      <c r="B3915" s="14">
        <v>79</v>
      </c>
      <c r="C3915" s="14">
        <v>46.093000000000004</v>
      </c>
      <c r="D3915" s="15"/>
      <c r="E3915" s="15"/>
    </row>
    <row r="3916" spans="1:5" x14ac:dyDescent="0.25">
      <c r="A3916" s="13">
        <v>43201</v>
      </c>
      <c r="B3916" s="14">
        <v>109</v>
      </c>
      <c r="C3916" s="14">
        <v>19.303000000000001</v>
      </c>
      <c r="D3916" s="15"/>
      <c r="E3916" s="15"/>
    </row>
    <row r="3917" spans="1:5" x14ac:dyDescent="0.25">
      <c r="A3917" s="13">
        <v>43248</v>
      </c>
      <c r="B3917" s="14">
        <v>89</v>
      </c>
      <c r="C3917" s="14">
        <v>56.348999999999997</v>
      </c>
      <c r="D3917" s="15"/>
      <c r="E3917" s="15"/>
    </row>
    <row r="3918" spans="1:5" x14ac:dyDescent="0.25">
      <c r="A3918" s="13">
        <v>42803</v>
      </c>
      <c r="B3918" s="14">
        <v>192</v>
      </c>
      <c r="C3918" s="14">
        <v>22.942</v>
      </c>
      <c r="D3918" s="15"/>
      <c r="E3918" s="15"/>
    </row>
    <row r="3919" spans="1:5" x14ac:dyDescent="0.25">
      <c r="A3919" s="13">
        <v>43209</v>
      </c>
      <c r="B3919" s="14">
        <v>182</v>
      </c>
      <c r="C3919" s="14">
        <v>54.567</v>
      </c>
      <c r="D3919" s="15"/>
      <c r="E3919" s="15"/>
    </row>
    <row r="3920" spans="1:5" x14ac:dyDescent="0.25">
      <c r="A3920" s="13">
        <v>43300</v>
      </c>
      <c r="B3920" s="14">
        <v>80</v>
      </c>
      <c r="C3920" s="14">
        <v>50.868000000000002</v>
      </c>
      <c r="D3920" s="15"/>
      <c r="E3920" s="15"/>
    </row>
    <row r="3921" spans="1:5" x14ac:dyDescent="0.25">
      <c r="A3921" s="13">
        <v>43103</v>
      </c>
      <c r="B3921" s="14">
        <v>120</v>
      </c>
      <c r="C3921" s="14">
        <v>20.346</v>
      </c>
      <c r="D3921" s="15"/>
      <c r="E3921" s="15"/>
    </row>
    <row r="3922" spans="1:5" x14ac:dyDescent="0.25">
      <c r="A3922" s="13">
        <v>42984</v>
      </c>
      <c r="B3922" s="14">
        <v>132</v>
      </c>
      <c r="C3922" s="14">
        <v>38.994</v>
      </c>
      <c r="D3922" s="15"/>
      <c r="E3922" s="15"/>
    </row>
    <row r="3923" spans="1:5" x14ac:dyDescent="0.25">
      <c r="A3923" s="13">
        <v>43330</v>
      </c>
      <c r="B3923" s="14">
        <v>149</v>
      </c>
      <c r="C3923" s="14">
        <v>50.505000000000003</v>
      </c>
      <c r="D3923" s="15"/>
      <c r="E3923" s="15"/>
    </row>
    <row r="3924" spans="1:5" x14ac:dyDescent="0.25">
      <c r="A3924" s="13">
        <v>43337</v>
      </c>
      <c r="B3924" s="14">
        <v>144</v>
      </c>
      <c r="C3924" s="14">
        <v>37.594000000000001</v>
      </c>
      <c r="D3924" s="15"/>
      <c r="E3924" s="15"/>
    </row>
    <row r="3925" spans="1:5" x14ac:dyDescent="0.25">
      <c r="A3925" s="13">
        <v>43240</v>
      </c>
      <c r="B3925" s="14">
        <v>134</v>
      </c>
      <c r="C3925" s="14">
        <v>59.634999999999998</v>
      </c>
      <c r="D3925" s="15"/>
      <c r="E3925" s="15"/>
    </row>
    <row r="3926" spans="1:5" x14ac:dyDescent="0.25">
      <c r="A3926" s="13">
        <v>42817</v>
      </c>
      <c r="B3926" s="14">
        <v>157</v>
      </c>
      <c r="C3926" s="14">
        <v>3.6139999999999999</v>
      </c>
      <c r="D3926" s="15"/>
      <c r="E3926" s="15"/>
    </row>
    <row r="3927" spans="1:5" x14ac:dyDescent="0.25">
      <c r="A3927" s="13">
        <v>43306</v>
      </c>
      <c r="B3927" s="14">
        <v>60</v>
      </c>
      <c r="C3927" s="14">
        <v>30.062000000000001</v>
      </c>
      <c r="D3927" s="15"/>
      <c r="E3927" s="15"/>
    </row>
    <row r="3928" spans="1:5" x14ac:dyDescent="0.25">
      <c r="A3928" s="13">
        <v>43317</v>
      </c>
      <c r="B3928" s="14">
        <v>168</v>
      </c>
      <c r="C3928" s="14">
        <v>40.746000000000002</v>
      </c>
      <c r="D3928" s="15"/>
      <c r="E3928" s="15"/>
    </row>
    <row r="3929" spans="1:5" x14ac:dyDescent="0.25">
      <c r="A3929" s="13">
        <v>43004</v>
      </c>
      <c r="B3929" s="14">
        <v>144</v>
      </c>
      <c r="C3929" s="14">
        <v>20.567</v>
      </c>
      <c r="D3929" s="15"/>
      <c r="E3929" s="15"/>
    </row>
    <row r="3930" spans="1:5" x14ac:dyDescent="0.25">
      <c r="A3930" s="13">
        <v>43177</v>
      </c>
      <c r="B3930" s="14">
        <v>120</v>
      </c>
      <c r="C3930" s="14">
        <v>58.171999999999997</v>
      </c>
      <c r="D3930" s="15"/>
      <c r="E3930" s="15"/>
    </row>
    <row r="3931" spans="1:5" x14ac:dyDescent="0.25">
      <c r="A3931" s="13">
        <v>43051</v>
      </c>
      <c r="B3931" s="14">
        <v>142</v>
      </c>
      <c r="C3931" s="14">
        <v>21.073</v>
      </c>
      <c r="D3931" s="15"/>
      <c r="E3931" s="15"/>
    </row>
    <row r="3932" spans="1:5" x14ac:dyDescent="0.25">
      <c r="A3932" s="13">
        <v>43314</v>
      </c>
      <c r="B3932" s="14">
        <v>178</v>
      </c>
      <c r="C3932" s="14">
        <v>4.43</v>
      </c>
      <c r="D3932" s="15"/>
      <c r="E3932" s="15"/>
    </row>
    <row r="3933" spans="1:5" x14ac:dyDescent="0.25">
      <c r="A3933" s="13">
        <v>43428</v>
      </c>
      <c r="B3933" s="14">
        <v>132</v>
      </c>
      <c r="C3933" s="14">
        <v>58.835999999999999</v>
      </c>
      <c r="D3933" s="15"/>
      <c r="E3933" s="15"/>
    </row>
    <row r="3934" spans="1:5" x14ac:dyDescent="0.25">
      <c r="A3934" s="13">
        <v>42920</v>
      </c>
      <c r="B3934" s="14">
        <v>142</v>
      </c>
      <c r="C3934" s="14">
        <v>32.356999999999999</v>
      </c>
      <c r="D3934" s="15"/>
      <c r="E3934" s="15"/>
    </row>
    <row r="3935" spans="1:5" x14ac:dyDescent="0.25">
      <c r="A3935" s="13">
        <v>43046</v>
      </c>
      <c r="B3935" s="14">
        <v>146</v>
      </c>
      <c r="C3935" s="14">
        <v>45.948999999999998</v>
      </c>
      <c r="D3935" s="15"/>
      <c r="E3935" s="15"/>
    </row>
    <row r="3936" spans="1:5" x14ac:dyDescent="0.25">
      <c r="A3936" s="13">
        <v>43107</v>
      </c>
      <c r="B3936" s="14">
        <v>36</v>
      </c>
      <c r="C3936" s="14">
        <v>23.591000000000001</v>
      </c>
      <c r="D3936" s="15"/>
      <c r="E3936" s="15"/>
    </row>
    <row r="3937" spans="1:5" x14ac:dyDescent="0.25">
      <c r="A3937" s="13">
        <v>42997</v>
      </c>
      <c r="B3937" s="14">
        <v>36</v>
      </c>
      <c r="C3937" s="14">
        <v>21.17</v>
      </c>
      <c r="D3937" s="15"/>
      <c r="E3937" s="15"/>
    </row>
    <row r="3938" spans="1:5" x14ac:dyDescent="0.25">
      <c r="A3938" s="13">
        <v>43207</v>
      </c>
      <c r="B3938" s="14">
        <v>48</v>
      </c>
      <c r="C3938" s="14">
        <v>15.433</v>
      </c>
      <c r="D3938" s="15"/>
      <c r="E3938" s="15"/>
    </row>
    <row r="3939" spans="1:5" x14ac:dyDescent="0.25">
      <c r="A3939" s="13">
        <v>42788</v>
      </c>
      <c r="B3939" s="14">
        <v>72</v>
      </c>
      <c r="C3939" s="14">
        <v>57.372</v>
      </c>
      <c r="D3939" s="15"/>
      <c r="E3939" s="15"/>
    </row>
    <row r="3940" spans="1:5" x14ac:dyDescent="0.25">
      <c r="A3940" s="13">
        <v>43183</v>
      </c>
      <c r="B3940" s="14">
        <v>140</v>
      </c>
      <c r="C3940" s="14">
        <v>47.847000000000001</v>
      </c>
      <c r="D3940" s="15"/>
      <c r="E3940" s="15"/>
    </row>
    <row r="3941" spans="1:5" x14ac:dyDescent="0.25">
      <c r="A3941" s="13">
        <v>43139</v>
      </c>
      <c r="B3941" s="14">
        <v>60</v>
      </c>
      <c r="C3941" s="14">
        <v>29.036999999999999</v>
      </c>
      <c r="D3941" s="15"/>
      <c r="E3941" s="15"/>
    </row>
    <row r="3942" spans="1:5" x14ac:dyDescent="0.25">
      <c r="A3942" s="13">
        <v>43050</v>
      </c>
      <c r="B3942" s="14">
        <v>108</v>
      </c>
      <c r="C3942" s="14">
        <v>8.1120000000000001</v>
      </c>
      <c r="D3942" s="15"/>
      <c r="E3942" s="15"/>
    </row>
    <row r="3943" spans="1:5" x14ac:dyDescent="0.25">
      <c r="A3943" s="13">
        <v>43334</v>
      </c>
      <c r="B3943" s="14">
        <v>89</v>
      </c>
      <c r="C3943" s="14">
        <v>19.437999999999999</v>
      </c>
      <c r="D3943" s="15"/>
      <c r="E3943" s="15"/>
    </row>
    <row r="3944" spans="1:5" x14ac:dyDescent="0.25">
      <c r="A3944" s="13">
        <v>42959</v>
      </c>
      <c r="B3944" s="14">
        <v>120</v>
      </c>
      <c r="C3944" s="14">
        <v>41.177999999999997</v>
      </c>
      <c r="D3944" s="15"/>
      <c r="E3944" s="15"/>
    </row>
    <row r="3945" spans="1:5" x14ac:dyDescent="0.25">
      <c r="A3945" s="13">
        <v>43251</v>
      </c>
      <c r="B3945" s="14">
        <v>39</v>
      </c>
      <c r="C3945" s="14">
        <v>53.661999999999999</v>
      </c>
      <c r="D3945" s="15"/>
      <c r="E3945" s="15"/>
    </row>
    <row r="3946" spans="1:5" x14ac:dyDescent="0.25">
      <c r="A3946" s="13">
        <v>42947</v>
      </c>
      <c r="B3946" s="14">
        <v>120</v>
      </c>
      <c r="C3946" s="14">
        <v>18.292999999999999</v>
      </c>
      <c r="D3946" s="15"/>
      <c r="E3946" s="15"/>
    </row>
    <row r="3947" spans="1:5" x14ac:dyDescent="0.25">
      <c r="A3947" s="13">
        <v>43030</v>
      </c>
      <c r="B3947" s="14">
        <v>70</v>
      </c>
      <c r="C3947" s="14">
        <v>20.32</v>
      </c>
      <c r="D3947" s="15"/>
      <c r="E3947" s="15"/>
    </row>
    <row r="3948" spans="1:5" x14ac:dyDescent="0.25">
      <c r="A3948" s="13">
        <v>42971</v>
      </c>
      <c r="B3948" s="14">
        <v>10</v>
      </c>
      <c r="C3948" s="14">
        <v>47.017000000000003</v>
      </c>
      <c r="D3948" s="15"/>
      <c r="E3948" s="15"/>
    </row>
    <row r="3949" spans="1:5" x14ac:dyDescent="0.25">
      <c r="A3949" s="13">
        <v>43350</v>
      </c>
      <c r="B3949" s="14">
        <v>156</v>
      </c>
      <c r="C3949" s="14">
        <v>39.191000000000003</v>
      </c>
      <c r="D3949" s="15"/>
      <c r="E3949" s="15"/>
    </row>
    <row r="3950" spans="1:5" x14ac:dyDescent="0.25">
      <c r="A3950" s="13">
        <v>43169</v>
      </c>
      <c r="B3950" s="14">
        <v>77</v>
      </c>
      <c r="C3950" s="14">
        <v>48.709000000000003</v>
      </c>
      <c r="D3950" s="15"/>
      <c r="E3950" s="15"/>
    </row>
    <row r="3951" spans="1:5" x14ac:dyDescent="0.25">
      <c r="A3951" s="13">
        <v>43084</v>
      </c>
      <c r="B3951" s="14">
        <v>75</v>
      </c>
      <c r="C3951" s="14">
        <v>13.12</v>
      </c>
      <c r="D3951" s="15"/>
      <c r="E3951" s="15"/>
    </row>
    <row r="3952" spans="1:5" x14ac:dyDescent="0.25">
      <c r="A3952" s="13">
        <v>43041</v>
      </c>
      <c r="B3952" s="14">
        <v>138</v>
      </c>
      <c r="C3952" s="14">
        <v>22.890999999999998</v>
      </c>
      <c r="D3952" s="15"/>
      <c r="E3952" s="15"/>
    </row>
    <row r="3953" spans="1:5" x14ac:dyDescent="0.25">
      <c r="A3953" s="13">
        <v>43108</v>
      </c>
      <c r="B3953" s="14">
        <v>179</v>
      </c>
      <c r="C3953" s="14">
        <v>23.795999999999999</v>
      </c>
      <c r="D3953" s="15"/>
      <c r="E3953" s="15"/>
    </row>
    <row r="3954" spans="1:5" x14ac:dyDescent="0.25">
      <c r="A3954" s="13">
        <v>42807</v>
      </c>
      <c r="B3954" s="14">
        <v>48</v>
      </c>
      <c r="C3954" s="14">
        <v>29.957999999999998</v>
      </c>
      <c r="D3954" s="15"/>
      <c r="E3954" s="15"/>
    </row>
    <row r="3955" spans="1:5" x14ac:dyDescent="0.25">
      <c r="A3955" s="13">
        <v>43248</v>
      </c>
      <c r="B3955" s="14">
        <v>155</v>
      </c>
      <c r="C3955" s="14">
        <v>43.652000000000001</v>
      </c>
      <c r="D3955" s="15"/>
      <c r="E3955" s="15"/>
    </row>
    <row r="3956" spans="1:5" x14ac:dyDescent="0.25">
      <c r="A3956" s="13">
        <v>43204</v>
      </c>
      <c r="B3956" s="14">
        <v>132</v>
      </c>
      <c r="C3956" s="14">
        <v>28.385000000000002</v>
      </c>
      <c r="D3956" s="15"/>
      <c r="E3956" s="15"/>
    </row>
    <row r="3957" spans="1:5" x14ac:dyDescent="0.25">
      <c r="A3957" s="13">
        <v>42823</v>
      </c>
      <c r="B3957" s="14">
        <v>132</v>
      </c>
      <c r="C3957" s="14">
        <v>22.888000000000002</v>
      </c>
      <c r="D3957" s="15"/>
      <c r="E3957" s="15"/>
    </row>
    <row r="3958" spans="1:5" x14ac:dyDescent="0.25">
      <c r="A3958" s="13">
        <v>42882</v>
      </c>
      <c r="B3958" s="14">
        <v>48</v>
      </c>
      <c r="C3958" s="14">
        <v>41.79</v>
      </c>
      <c r="D3958" s="15"/>
      <c r="E3958" s="15"/>
    </row>
    <row r="3959" spans="1:5" x14ac:dyDescent="0.25">
      <c r="A3959" s="13">
        <v>43039</v>
      </c>
      <c r="B3959" s="14">
        <v>60</v>
      </c>
      <c r="C3959" s="14">
        <v>23.347999999999999</v>
      </c>
      <c r="D3959" s="15"/>
      <c r="E3959" s="15"/>
    </row>
    <row r="3960" spans="1:5" x14ac:dyDescent="0.25">
      <c r="A3960" s="13">
        <v>43176</v>
      </c>
      <c r="B3960" s="14">
        <v>83</v>
      </c>
      <c r="C3960" s="14">
        <v>40.738999999999997</v>
      </c>
      <c r="D3960" s="15"/>
      <c r="E3960" s="15"/>
    </row>
    <row r="3961" spans="1:5" x14ac:dyDescent="0.25">
      <c r="A3961" s="13">
        <v>43420</v>
      </c>
      <c r="B3961" s="14">
        <v>72</v>
      </c>
      <c r="C3961" s="14">
        <v>52.421999999999997</v>
      </c>
      <c r="D3961" s="15"/>
      <c r="E3961" s="15"/>
    </row>
    <row r="3962" spans="1:5" x14ac:dyDescent="0.25">
      <c r="A3962" s="13">
        <v>43349</v>
      </c>
      <c r="B3962" s="14">
        <v>12</v>
      </c>
      <c r="C3962" s="14">
        <v>22.215</v>
      </c>
      <c r="D3962" s="15"/>
      <c r="E3962" s="15"/>
    </row>
    <row r="3963" spans="1:5" x14ac:dyDescent="0.25">
      <c r="A3963" s="13">
        <v>43450</v>
      </c>
      <c r="B3963" s="14">
        <v>24</v>
      </c>
      <c r="C3963" s="14">
        <v>44.256</v>
      </c>
      <c r="D3963" s="15"/>
      <c r="E3963" s="15"/>
    </row>
    <row r="3964" spans="1:5" x14ac:dyDescent="0.25">
      <c r="A3964" s="13">
        <v>43453</v>
      </c>
      <c r="B3964" s="14">
        <v>187</v>
      </c>
      <c r="C3964" s="14">
        <v>31.831</v>
      </c>
      <c r="D3964" s="15"/>
      <c r="E3964" s="15"/>
    </row>
    <row r="3965" spans="1:5" x14ac:dyDescent="0.25">
      <c r="A3965" s="13">
        <v>43326</v>
      </c>
      <c r="B3965" s="14">
        <v>96</v>
      </c>
      <c r="C3965" s="14">
        <v>9.0120000000000005</v>
      </c>
      <c r="D3965" s="15"/>
      <c r="E3965" s="15"/>
    </row>
    <row r="3966" spans="1:5" x14ac:dyDescent="0.25">
      <c r="A3966" s="13">
        <v>43085</v>
      </c>
      <c r="B3966" s="14">
        <v>24</v>
      </c>
      <c r="C3966" s="14">
        <v>27.236000000000001</v>
      </c>
      <c r="D3966" s="15"/>
      <c r="E3966" s="15"/>
    </row>
    <row r="3967" spans="1:5" x14ac:dyDescent="0.25">
      <c r="A3967" s="13">
        <v>43158</v>
      </c>
      <c r="B3967" s="14">
        <v>74</v>
      </c>
      <c r="C3967" s="14">
        <v>57.323999999999998</v>
      </c>
      <c r="D3967" s="15"/>
      <c r="E3967" s="15"/>
    </row>
    <row r="3968" spans="1:5" x14ac:dyDescent="0.25">
      <c r="A3968" s="13">
        <v>43124</v>
      </c>
      <c r="B3968" s="14">
        <v>84</v>
      </c>
      <c r="C3968" s="14">
        <v>4.2279999999999998</v>
      </c>
      <c r="D3968" s="15"/>
      <c r="E3968" s="15"/>
    </row>
    <row r="3969" spans="1:5" x14ac:dyDescent="0.25">
      <c r="A3969" s="13">
        <v>43022</v>
      </c>
      <c r="B3969" s="14">
        <v>192</v>
      </c>
      <c r="C3969" s="14">
        <v>25.802</v>
      </c>
      <c r="D3969" s="15"/>
      <c r="E3969" s="15"/>
    </row>
    <row r="3970" spans="1:5" x14ac:dyDescent="0.25">
      <c r="A3970" s="13">
        <v>43175</v>
      </c>
      <c r="B3970" s="14">
        <v>96</v>
      </c>
      <c r="C3970" s="14">
        <v>19.323</v>
      </c>
      <c r="D3970" s="15"/>
      <c r="E3970" s="15"/>
    </row>
    <row r="3971" spans="1:5" x14ac:dyDescent="0.25">
      <c r="A3971" s="13">
        <v>42959</v>
      </c>
      <c r="B3971" s="14">
        <v>72</v>
      </c>
      <c r="C3971" s="14">
        <v>49.942</v>
      </c>
      <c r="D3971" s="15"/>
      <c r="E3971" s="15"/>
    </row>
    <row r="3972" spans="1:5" x14ac:dyDescent="0.25">
      <c r="A3972" s="13">
        <v>43353</v>
      </c>
      <c r="B3972" s="14">
        <v>16</v>
      </c>
      <c r="C3972" s="14">
        <v>25.335000000000001</v>
      </c>
      <c r="D3972" s="15"/>
      <c r="E3972" s="15"/>
    </row>
    <row r="3973" spans="1:5" x14ac:dyDescent="0.25">
      <c r="A3973" s="13">
        <v>43004</v>
      </c>
      <c r="B3973" s="14">
        <v>168</v>
      </c>
      <c r="C3973" s="14">
        <v>42.767000000000003</v>
      </c>
      <c r="D3973" s="15"/>
      <c r="E3973" s="15"/>
    </row>
    <row r="3974" spans="1:5" x14ac:dyDescent="0.25">
      <c r="A3974" s="13">
        <v>43147</v>
      </c>
      <c r="B3974" s="14">
        <v>180</v>
      </c>
      <c r="C3974" s="14">
        <v>38.408000000000001</v>
      </c>
      <c r="D3974" s="15"/>
      <c r="E3974" s="15"/>
    </row>
    <row r="3975" spans="1:5" x14ac:dyDescent="0.25">
      <c r="A3975" s="13">
        <v>43373</v>
      </c>
      <c r="B3975" s="14">
        <v>192</v>
      </c>
      <c r="C3975" s="14">
        <v>43.344000000000001</v>
      </c>
      <c r="D3975" s="15"/>
      <c r="E3975" s="15"/>
    </row>
    <row r="3976" spans="1:5" x14ac:dyDescent="0.25">
      <c r="A3976" s="13">
        <v>43092</v>
      </c>
      <c r="B3976" s="14">
        <v>120</v>
      </c>
      <c r="C3976" s="14">
        <v>31.344999999999999</v>
      </c>
      <c r="D3976" s="15"/>
      <c r="E3976" s="15"/>
    </row>
    <row r="3977" spans="1:5" x14ac:dyDescent="0.25">
      <c r="A3977" s="13">
        <v>43380</v>
      </c>
      <c r="B3977" s="14">
        <v>123</v>
      </c>
      <c r="C3977" s="14">
        <v>54.902000000000001</v>
      </c>
      <c r="D3977" s="15"/>
      <c r="E3977" s="15"/>
    </row>
    <row r="3978" spans="1:5" x14ac:dyDescent="0.25">
      <c r="A3978" s="13">
        <v>43326</v>
      </c>
      <c r="B3978" s="14">
        <v>60</v>
      </c>
      <c r="C3978" s="14">
        <v>57.438000000000002</v>
      </c>
      <c r="D3978" s="15"/>
      <c r="E3978" s="15"/>
    </row>
    <row r="3979" spans="1:5" x14ac:dyDescent="0.25">
      <c r="A3979" s="13">
        <v>43080</v>
      </c>
      <c r="B3979" s="14">
        <v>186</v>
      </c>
      <c r="C3979" s="14">
        <v>5.5739999999999998</v>
      </c>
      <c r="D3979" s="15"/>
      <c r="E3979" s="15"/>
    </row>
    <row r="3980" spans="1:5" x14ac:dyDescent="0.25">
      <c r="A3980" s="13">
        <v>42819</v>
      </c>
      <c r="B3980" s="14">
        <v>25</v>
      </c>
      <c r="C3980" s="14">
        <v>5.0730000000000004</v>
      </c>
      <c r="D3980" s="15"/>
      <c r="E3980" s="15"/>
    </row>
    <row r="3981" spans="1:5" x14ac:dyDescent="0.25">
      <c r="A3981" s="13">
        <v>43458</v>
      </c>
      <c r="B3981" s="14">
        <v>52</v>
      </c>
      <c r="C3981" s="14">
        <v>58.101999999999997</v>
      </c>
      <c r="D3981" s="15"/>
      <c r="E3981" s="15"/>
    </row>
    <row r="3982" spans="1:5" x14ac:dyDescent="0.25">
      <c r="A3982" s="13">
        <v>43434</v>
      </c>
      <c r="B3982" s="14">
        <v>48</v>
      </c>
      <c r="C3982" s="14">
        <v>33.82</v>
      </c>
      <c r="D3982" s="15"/>
      <c r="E3982" s="15"/>
    </row>
    <row r="3983" spans="1:5" x14ac:dyDescent="0.25">
      <c r="A3983" s="13">
        <v>43314</v>
      </c>
      <c r="B3983" s="14">
        <v>84</v>
      </c>
      <c r="C3983" s="14">
        <v>43.271000000000001</v>
      </c>
      <c r="D3983" s="15"/>
      <c r="E3983" s="15"/>
    </row>
    <row r="3984" spans="1:5" x14ac:dyDescent="0.25">
      <c r="A3984" s="13">
        <v>43381</v>
      </c>
      <c r="B3984" s="14">
        <v>182</v>
      </c>
      <c r="C3984" s="14">
        <v>15.151999999999999</v>
      </c>
      <c r="D3984" s="15"/>
      <c r="E3984" s="15"/>
    </row>
    <row r="3985" spans="1:5" x14ac:dyDescent="0.25">
      <c r="A3985" s="13">
        <v>43453</v>
      </c>
      <c r="B3985" s="14">
        <v>108</v>
      </c>
      <c r="C3985" s="14">
        <v>51.936999999999998</v>
      </c>
      <c r="D3985" s="15"/>
      <c r="E3985" s="15"/>
    </row>
    <row r="3986" spans="1:5" x14ac:dyDescent="0.25">
      <c r="A3986" s="13">
        <v>43298</v>
      </c>
      <c r="B3986" s="14">
        <v>23</v>
      </c>
      <c r="C3986" s="14">
        <v>2.7690000000000001</v>
      </c>
      <c r="D3986" s="15"/>
      <c r="E3986" s="15"/>
    </row>
    <row r="3987" spans="1:5" x14ac:dyDescent="0.25">
      <c r="A3987" s="13">
        <v>42971</v>
      </c>
      <c r="B3987" s="14">
        <v>72</v>
      </c>
      <c r="C3987" s="14">
        <v>28.733000000000001</v>
      </c>
      <c r="D3987" s="15"/>
      <c r="E3987" s="15"/>
    </row>
    <row r="3988" spans="1:5" x14ac:dyDescent="0.25">
      <c r="A3988" s="13">
        <v>42912</v>
      </c>
      <c r="B3988" s="14">
        <v>84</v>
      </c>
      <c r="C3988" s="14">
        <v>34.212000000000003</v>
      </c>
      <c r="D3988" s="15"/>
      <c r="E3988" s="15"/>
    </row>
    <row r="3989" spans="1:5" x14ac:dyDescent="0.25">
      <c r="A3989" s="13">
        <v>43194</v>
      </c>
      <c r="B3989" s="14">
        <v>120</v>
      </c>
      <c r="C3989" s="14">
        <v>38.054000000000002</v>
      </c>
      <c r="D3989" s="15"/>
      <c r="E3989" s="15"/>
    </row>
    <row r="3990" spans="1:5" x14ac:dyDescent="0.25">
      <c r="A3990" s="13">
        <v>42808</v>
      </c>
      <c r="B3990" s="14">
        <v>24</v>
      </c>
      <c r="C3990" s="14">
        <v>33.026000000000003</v>
      </c>
      <c r="D3990" s="15"/>
      <c r="E3990" s="15"/>
    </row>
    <row r="3991" spans="1:5" x14ac:dyDescent="0.25">
      <c r="A3991" s="13">
        <v>43175</v>
      </c>
      <c r="B3991" s="14">
        <v>96</v>
      </c>
      <c r="C3991" s="14">
        <v>9.01</v>
      </c>
      <c r="D3991" s="15"/>
      <c r="E3991" s="15"/>
    </row>
    <row r="3992" spans="1:5" x14ac:dyDescent="0.25">
      <c r="A3992" s="13">
        <v>43066</v>
      </c>
      <c r="B3992" s="14">
        <v>60</v>
      </c>
      <c r="C3992" s="14">
        <v>8.0730000000000004</v>
      </c>
      <c r="D3992" s="15"/>
      <c r="E3992" s="15"/>
    </row>
    <row r="3993" spans="1:5" x14ac:dyDescent="0.25">
      <c r="A3993" s="13">
        <v>43434</v>
      </c>
      <c r="B3993" s="14">
        <v>12</v>
      </c>
      <c r="C3993" s="14">
        <v>5.3280000000000003</v>
      </c>
      <c r="D3993" s="15"/>
      <c r="E3993" s="15"/>
    </row>
    <row r="3994" spans="1:5" x14ac:dyDescent="0.25">
      <c r="A3994" s="13">
        <v>43378</v>
      </c>
      <c r="B3994" s="14">
        <v>84</v>
      </c>
      <c r="C3994" s="14">
        <v>24.428000000000001</v>
      </c>
      <c r="D3994" s="15"/>
      <c r="E3994" s="15"/>
    </row>
    <row r="3995" spans="1:5" x14ac:dyDescent="0.25">
      <c r="A3995" s="13">
        <v>43034</v>
      </c>
      <c r="B3995" s="14">
        <v>118</v>
      </c>
      <c r="C3995" s="14">
        <v>56.984999999999999</v>
      </c>
      <c r="D3995" s="15"/>
      <c r="E3995" s="15"/>
    </row>
    <row r="3996" spans="1:5" x14ac:dyDescent="0.25">
      <c r="A3996" s="13">
        <v>43100</v>
      </c>
      <c r="B3996" s="14">
        <v>69</v>
      </c>
      <c r="C3996" s="14">
        <v>21.516999999999999</v>
      </c>
      <c r="D3996" s="15"/>
      <c r="E3996" s="15"/>
    </row>
    <row r="3997" spans="1:5" x14ac:dyDescent="0.25">
      <c r="A3997" s="13">
        <v>43313</v>
      </c>
      <c r="B3997" s="14">
        <v>156</v>
      </c>
      <c r="C3997" s="14">
        <v>35.692</v>
      </c>
      <c r="D3997" s="15"/>
      <c r="E3997" s="15"/>
    </row>
    <row r="3998" spans="1:5" x14ac:dyDescent="0.25">
      <c r="A3998" s="13">
        <v>42817</v>
      </c>
      <c r="B3998" s="14">
        <v>187</v>
      </c>
      <c r="C3998" s="14">
        <v>56.854999999999997</v>
      </c>
      <c r="D3998" s="15"/>
      <c r="E3998" s="15"/>
    </row>
    <row r="3999" spans="1:5" x14ac:dyDescent="0.25">
      <c r="A3999" s="13">
        <v>43081</v>
      </c>
      <c r="B3999" s="14">
        <v>85</v>
      </c>
      <c r="C3999" s="14">
        <v>47.155000000000001</v>
      </c>
      <c r="D3999" s="15"/>
      <c r="E3999" s="15"/>
    </row>
    <row r="4000" spans="1:5" x14ac:dyDescent="0.25">
      <c r="A4000" s="13">
        <v>43438</v>
      </c>
      <c r="B4000" s="14">
        <v>2</v>
      </c>
      <c r="C4000" s="14">
        <v>39.476999999999997</v>
      </c>
      <c r="D4000" s="15"/>
      <c r="E4000" s="15"/>
    </row>
    <row r="4001" spans="1:5" x14ac:dyDescent="0.25">
      <c r="A4001" s="13">
        <v>43257</v>
      </c>
      <c r="B4001" s="14">
        <v>36</v>
      </c>
      <c r="C4001" s="14">
        <v>21.768999999999998</v>
      </c>
      <c r="D4001" s="15"/>
      <c r="E4001" s="15"/>
    </row>
    <row r="4002" spans="1:5" x14ac:dyDescent="0.25">
      <c r="A4002" s="13">
        <v>42942</v>
      </c>
      <c r="B4002" s="14">
        <v>48</v>
      </c>
      <c r="C4002" s="14">
        <v>37.968000000000004</v>
      </c>
      <c r="D4002" s="15"/>
      <c r="E4002" s="15"/>
    </row>
    <row r="4003" spans="1:5" x14ac:dyDescent="0.25">
      <c r="A4003" s="13">
        <v>43044</v>
      </c>
      <c r="B4003" s="14">
        <v>123</v>
      </c>
      <c r="C4003" s="14">
        <v>54.314999999999998</v>
      </c>
      <c r="D4003" s="15"/>
      <c r="E4003" s="15"/>
    </row>
    <row r="4004" spans="1:5" x14ac:dyDescent="0.25">
      <c r="A4004" s="13">
        <v>42848</v>
      </c>
      <c r="B4004" s="14">
        <v>188</v>
      </c>
      <c r="C4004" s="14">
        <v>53.814</v>
      </c>
      <c r="D4004" s="15"/>
      <c r="E4004" s="15"/>
    </row>
    <row r="4005" spans="1:5" x14ac:dyDescent="0.25">
      <c r="A4005" s="13">
        <v>43413</v>
      </c>
      <c r="B4005" s="14">
        <v>120</v>
      </c>
      <c r="C4005" s="14">
        <v>4.5419999999999998</v>
      </c>
      <c r="D4005" s="15"/>
      <c r="E4005" s="15"/>
    </row>
    <row r="4006" spans="1:5" x14ac:dyDescent="0.25">
      <c r="A4006" s="13">
        <v>43011</v>
      </c>
      <c r="B4006" s="14">
        <v>87</v>
      </c>
      <c r="C4006" s="14">
        <v>16.326000000000001</v>
      </c>
      <c r="D4006" s="15"/>
      <c r="E4006" s="15"/>
    </row>
    <row r="4007" spans="1:5" x14ac:dyDescent="0.25">
      <c r="A4007" s="13">
        <v>43359</v>
      </c>
      <c r="B4007" s="14">
        <v>161</v>
      </c>
      <c r="C4007" s="14">
        <v>55.116999999999997</v>
      </c>
      <c r="D4007" s="15"/>
      <c r="E4007" s="15"/>
    </row>
    <row r="4008" spans="1:5" x14ac:dyDescent="0.25">
      <c r="A4008" s="13">
        <v>42827</v>
      </c>
      <c r="B4008" s="14">
        <v>120</v>
      </c>
      <c r="C4008" s="14">
        <v>17.472000000000001</v>
      </c>
      <c r="D4008" s="15"/>
      <c r="E4008" s="15"/>
    </row>
    <row r="4009" spans="1:5" x14ac:dyDescent="0.25">
      <c r="A4009" s="13">
        <v>43386</v>
      </c>
      <c r="B4009" s="14">
        <v>84</v>
      </c>
      <c r="C4009" s="14">
        <v>7.3760000000000003</v>
      </c>
      <c r="D4009" s="15"/>
      <c r="E4009" s="15"/>
    </row>
    <row r="4010" spans="1:5" x14ac:dyDescent="0.25">
      <c r="A4010" s="13">
        <v>42983</v>
      </c>
      <c r="B4010" s="14">
        <v>78</v>
      </c>
      <c r="C4010" s="14">
        <v>12.933999999999999</v>
      </c>
      <c r="D4010" s="15"/>
      <c r="E4010" s="15"/>
    </row>
    <row r="4011" spans="1:5" x14ac:dyDescent="0.25">
      <c r="A4011" s="13">
        <v>43299</v>
      </c>
      <c r="B4011" s="14">
        <v>24</v>
      </c>
      <c r="C4011" s="14">
        <v>50.164999999999999</v>
      </c>
      <c r="D4011" s="15"/>
      <c r="E4011" s="15"/>
    </row>
    <row r="4012" spans="1:5" x14ac:dyDescent="0.25">
      <c r="A4012" s="13">
        <v>43021</v>
      </c>
      <c r="B4012" s="14">
        <v>192</v>
      </c>
      <c r="C4012" s="14">
        <v>24.242999999999999</v>
      </c>
      <c r="D4012" s="15"/>
      <c r="E4012" s="15"/>
    </row>
    <row r="4013" spans="1:5" x14ac:dyDescent="0.25">
      <c r="A4013" s="13">
        <v>42750</v>
      </c>
      <c r="B4013" s="14">
        <v>171</v>
      </c>
      <c r="C4013" s="14">
        <v>24.126000000000001</v>
      </c>
      <c r="D4013" s="15"/>
      <c r="E4013" s="15"/>
    </row>
    <row r="4014" spans="1:5" x14ac:dyDescent="0.25">
      <c r="A4014" s="13">
        <v>42871</v>
      </c>
      <c r="B4014" s="14">
        <v>48</v>
      </c>
      <c r="C4014" s="14">
        <v>47.444000000000003</v>
      </c>
      <c r="D4014" s="15"/>
      <c r="E4014" s="15"/>
    </row>
    <row r="4015" spans="1:5" x14ac:dyDescent="0.25">
      <c r="A4015" s="13">
        <v>43416</v>
      </c>
      <c r="B4015" s="14">
        <v>36</v>
      </c>
      <c r="C4015" s="14">
        <v>55.771000000000001</v>
      </c>
      <c r="D4015" s="15"/>
      <c r="E4015" s="15"/>
    </row>
    <row r="4016" spans="1:5" x14ac:dyDescent="0.25">
      <c r="A4016" s="13">
        <v>43233</v>
      </c>
      <c r="B4016" s="14">
        <v>12</v>
      </c>
      <c r="C4016" s="14">
        <v>9.5180000000000007</v>
      </c>
      <c r="D4016" s="15"/>
      <c r="E4016" s="15"/>
    </row>
    <row r="4017" spans="1:5" x14ac:dyDescent="0.25">
      <c r="A4017" s="13">
        <v>43225</v>
      </c>
      <c r="B4017" s="14">
        <v>84</v>
      </c>
      <c r="C4017" s="14">
        <v>9.0210000000000008</v>
      </c>
      <c r="D4017" s="15"/>
      <c r="E4017" s="15"/>
    </row>
    <row r="4018" spans="1:5" x14ac:dyDescent="0.25">
      <c r="A4018" s="13">
        <v>43339</v>
      </c>
      <c r="B4018" s="14">
        <v>106</v>
      </c>
      <c r="C4018" s="14">
        <v>8.8140000000000001</v>
      </c>
      <c r="D4018" s="15"/>
      <c r="E4018" s="15"/>
    </row>
    <row r="4019" spans="1:5" x14ac:dyDescent="0.25">
      <c r="A4019" s="13">
        <v>42895</v>
      </c>
      <c r="B4019" s="14">
        <v>168</v>
      </c>
      <c r="C4019" s="14">
        <v>56.027999999999999</v>
      </c>
      <c r="D4019" s="15"/>
      <c r="E4019" s="15"/>
    </row>
    <row r="4020" spans="1:5" x14ac:dyDescent="0.25">
      <c r="A4020" s="13">
        <v>43346</v>
      </c>
      <c r="B4020" s="14">
        <v>28</v>
      </c>
      <c r="C4020" s="14">
        <v>40.000999999999998</v>
      </c>
      <c r="D4020" s="15"/>
      <c r="E4020" s="15"/>
    </row>
    <row r="4021" spans="1:5" x14ac:dyDescent="0.25">
      <c r="A4021" s="13">
        <v>42770</v>
      </c>
      <c r="B4021" s="14">
        <v>112</v>
      </c>
      <c r="C4021" s="14">
        <v>30.745000000000001</v>
      </c>
      <c r="D4021" s="15"/>
      <c r="E4021" s="15"/>
    </row>
    <row r="4022" spans="1:5" x14ac:dyDescent="0.25">
      <c r="A4022" s="13">
        <v>43429</v>
      </c>
      <c r="B4022" s="14">
        <v>57</v>
      </c>
      <c r="C4022" s="14">
        <v>56.863</v>
      </c>
      <c r="D4022" s="15"/>
      <c r="E4022" s="15"/>
    </row>
    <row r="4023" spans="1:5" x14ac:dyDescent="0.25">
      <c r="A4023" s="13">
        <v>43079</v>
      </c>
      <c r="B4023" s="14">
        <v>11</v>
      </c>
      <c r="C4023" s="14">
        <v>58.526000000000003</v>
      </c>
      <c r="D4023" s="15"/>
      <c r="E4023" s="15"/>
    </row>
    <row r="4024" spans="1:5" x14ac:dyDescent="0.25">
      <c r="A4024" s="13">
        <v>43381</v>
      </c>
      <c r="B4024" s="14">
        <v>24</v>
      </c>
      <c r="C4024" s="14">
        <v>29.864000000000001</v>
      </c>
      <c r="D4024" s="15"/>
      <c r="E4024" s="15"/>
    </row>
    <row r="4025" spans="1:5" x14ac:dyDescent="0.25">
      <c r="A4025" s="13">
        <v>43438</v>
      </c>
      <c r="B4025" s="14">
        <v>84</v>
      </c>
      <c r="C4025" s="14">
        <v>16.451000000000001</v>
      </c>
      <c r="D4025" s="15"/>
      <c r="E4025" s="15"/>
    </row>
    <row r="4026" spans="1:5" x14ac:dyDescent="0.25">
      <c r="A4026" s="13">
        <v>42899</v>
      </c>
      <c r="B4026" s="14">
        <v>67</v>
      </c>
      <c r="C4026" s="14">
        <v>3.347</v>
      </c>
      <c r="D4026" s="15"/>
      <c r="E4026" s="15"/>
    </row>
    <row r="4027" spans="1:5" x14ac:dyDescent="0.25">
      <c r="A4027" s="13">
        <v>43382</v>
      </c>
      <c r="B4027" s="14">
        <v>36</v>
      </c>
      <c r="C4027" s="14">
        <v>38.909999999999997</v>
      </c>
      <c r="D4027" s="15"/>
      <c r="E4027" s="15"/>
    </row>
    <row r="4028" spans="1:5" x14ac:dyDescent="0.25">
      <c r="A4028" s="13">
        <v>42915</v>
      </c>
      <c r="B4028" s="14">
        <v>141</v>
      </c>
      <c r="C4028" s="14">
        <v>23.515999999999998</v>
      </c>
      <c r="D4028" s="15"/>
      <c r="E4028" s="15"/>
    </row>
    <row r="4029" spans="1:5" x14ac:dyDescent="0.25">
      <c r="A4029" s="13">
        <v>42748</v>
      </c>
      <c r="B4029" s="14">
        <v>12</v>
      </c>
      <c r="C4029" s="14">
        <v>15.971</v>
      </c>
      <c r="D4029" s="15"/>
      <c r="E4029" s="15"/>
    </row>
    <row r="4030" spans="1:5" x14ac:dyDescent="0.25">
      <c r="A4030" s="13">
        <v>43269</v>
      </c>
      <c r="B4030" s="14">
        <v>156</v>
      </c>
      <c r="C4030" s="14">
        <v>6.8739999999999997</v>
      </c>
      <c r="D4030" s="15"/>
      <c r="E4030" s="15"/>
    </row>
    <row r="4031" spans="1:5" x14ac:dyDescent="0.25">
      <c r="A4031" s="13">
        <v>42994</v>
      </c>
      <c r="B4031" s="14">
        <v>180</v>
      </c>
      <c r="C4031" s="14">
        <v>53.228000000000002</v>
      </c>
      <c r="D4031" s="15"/>
      <c r="E4031" s="15"/>
    </row>
    <row r="4032" spans="1:5" x14ac:dyDescent="0.25">
      <c r="A4032" s="13">
        <v>43359</v>
      </c>
      <c r="B4032" s="14">
        <v>124</v>
      </c>
      <c r="C4032" s="14">
        <v>32.966999999999999</v>
      </c>
      <c r="D4032" s="15"/>
      <c r="E4032" s="15"/>
    </row>
    <row r="4033" spans="1:5" x14ac:dyDescent="0.25">
      <c r="A4033" s="13">
        <v>43406</v>
      </c>
      <c r="B4033" s="14">
        <v>84</v>
      </c>
      <c r="C4033" s="14">
        <v>40.640999999999998</v>
      </c>
      <c r="D4033" s="15"/>
      <c r="E4033" s="15"/>
    </row>
    <row r="4034" spans="1:5" x14ac:dyDescent="0.25">
      <c r="A4034" s="13">
        <v>42789</v>
      </c>
      <c r="B4034" s="14">
        <v>152</v>
      </c>
      <c r="C4034" s="14">
        <v>7.2939999999999996</v>
      </c>
      <c r="D4034" s="15"/>
      <c r="E4034" s="15"/>
    </row>
    <row r="4035" spans="1:5" x14ac:dyDescent="0.25">
      <c r="A4035" s="13">
        <v>43246</v>
      </c>
      <c r="B4035" s="14">
        <v>12</v>
      </c>
      <c r="C4035" s="14">
        <v>29.186</v>
      </c>
      <c r="D4035" s="15"/>
      <c r="E4035" s="15"/>
    </row>
    <row r="4036" spans="1:5" x14ac:dyDescent="0.25">
      <c r="A4036" s="13">
        <v>42973</v>
      </c>
      <c r="B4036" s="14">
        <v>132</v>
      </c>
      <c r="C4036" s="14">
        <v>36.058</v>
      </c>
      <c r="D4036" s="15"/>
      <c r="E4036" s="15"/>
    </row>
    <row r="4037" spans="1:5" x14ac:dyDescent="0.25">
      <c r="A4037" s="13">
        <v>42987</v>
      </c>
      <c r="B4037" s="14">
        <v>36</v>
      </c>
      <c r="C4037" s="14">
        <v>30.402000000000001</v>
      </c>
      <c r="D4037" s="15"/>
      <c r="E4037" s="15"/>
    </row>
    <row r="4038" spans="1:5" x14ac:dyDescent="0.25">
      <c r="A4038" s="13">
        <v>42776</v>
      </c>
      <c r="B4038" s="14">
        <v>117</v>
      </c>
      <c r="C4038" s="14">
        <v>23.436</v>
      </c>
      <c r="D4038" s="15"/>
      <c r="E4038" s="15"/>
    </row>
    <row r="4039" spans="1:5" x14ac:dyDescent="0.25">
      <c r="A4039" s="13">
        <v>42989</v>
      </c>
      <c r="B4039" s="14">
        <v>168</v>
      </c>
      <c r="C4039" s="14">
        <v>13.488</v>
      </c>
      <c r="D4039" s="15"/>
      <c r="E4039" s="15"/>
    </row>
    <row r="4040" spans="1:5" x14ac:dyDescent="0.25">
      <c r="A4040" s="13">
        <v>43058</v>
      </c>
      <c r="B4040" s="14">
        <v>38</v>
      </c>
      <c r="C4040" s="14">
        <v>13.840999999999999</v>
      </c>
      <c r="D4040" s="15"/>
      <c r="E4040" s="15"/>
    </row>
    <row r="4041" spans="1:5" x14ac:dyDescent="0.25">
      <c r="A4041" s="13">
        <v>43092</v>
      </c>
      <c r="B4041" s="14">
        <v>24</v>
      </c>
      <c r="C4041" s="14">
        <v>30.914999999999999</v>
      </c>
      <c r="D4041" s="15"/>
      <c r="E4041" s="15"/>
    </row>
    <row r="4042" spans="1:5" x14ac:dyDescent="0.25">
      <c r="A4042" s="13">
        <v>42896</v>
      </c>
      <c r="B4042" s="14">
        <v>25</v>
      </c>
      <c r="C4042" s="14">
        <v>35.728999999999999</v>
      </c>
      <c r="D4042" s="15"/>
      <c r="E4042" s="15"/>
    </row>
    <row r="4043" spans="1:5" x14ac:dyDescent="0.25">
      <c r="A4043" s="13">
        <v>42998</v>
      </c>
      <c r="B4043" s="14">
        <v>127</v>
      </c>
      <c r="C4043" s="14">
        <v>23.792000000000002</v>
      </c>
      <c r="D4043" s="15"/>
      <c r="E4043" s="15"/>
    </row>
    <row r="4044" spans="1:5" x14ac:dyDescent="0.25">
      <c r="A4044" s="13">
        <v>43341</v>
      </c>
      <c r="B4044" s="14">
        <v>12</v>
      </c>
      <c r="C4044" s="14">
        <v>57.026000000000003</v>
      </c>
      <c r="D4044" s="15"/>
      <c r="E4044" s="15"/>
    </row>
    <row r="4045" spans="1:5" x14ac:dyDescent="0.25">
      <c r="A4045" s="13">
        <v>42806</v>
      </c>
      <c r="B4045" s="14">
        <v>24</v>
      </c>
      <c r="C4045" s="14">
        <v>8.3689999999999998</v>
      </c>
      <c r="D4045" s="15"/>
      <c r="E4045" s="15"/>
    </row>
    <row r="4046" spans="1:5" x14ac:dyDescent="0.25">
      <c r="A4046" s="13">
        <v>42962</v>
      </c>
      <c r="B4046" s="14">
        <v>142</v>
      </c>
      <c r="C4046" s="14">
        <v>36.646000000000001</v>
      </c>
      <c r="D4046" s="15"/>
      <c r="E4046" s="15"/>
    </row>
    <row r="4047" spans="1:5" x14ac:dyDescent="0.25">
      <c r="A4047" s="13">
        <v>42896</v>
      </c>
      <c r="B4047" s="14">
        <v>120</v>
      </c>
      <c r="C4047" s="14">
        <v>4.6020000000000003</v>
      </c>
      <c r="D4047" s="15"/>
      <c r="E4047" s="15"/>
    </row>
    <row r="4048" spans="1:5" x14ac:dyDescent="0.25">
      <c r="A4048" s="13">
        <v>43229</v>
      </c>
      <c r="B4048" s="14">
        <v>192</v>
      </c>
      <c r="C4048" s="14">
        <v>30.916</v>
      </c>
      <c r="D4048" s="15"/>
      <c r="E4048" s="15"/>
    </row>
    <row r="4049" spans="1:5" x14ac:dyDescent="0.25">
      <c r="A4049" s="13">
        <v>42979</v>
      </c>
      <c r="B4049" s="14">
        <v>180</v>
      </c>
      <c r="C4049" s="14">
        <v>16.626000000000001</v>
      </c>
      <c r="D4049" s="15"/>
      <c r="E4049" s="15"/>
    </row>
    <row r="4050" spans="1:5" x14ac:dyDescent="0.25">
      <c r="A4050" s="13">
        <v>43347</v>
      </c>
      <c r="B4050" s="14">
        <v>156</v>
      </c>
      <c r="C4050" s="14">
        <v>48.182000000000002</v>
      </c>
      <c r="D4050" s="15"/>
      <c r="E4050" s="15"/>
    </row>
    <row r="4051" spans="1:5" x14ac:dyDescent="0.25">
      <c r="A4051" s="13">
        <v>43385</v>
      </c>
      <c r="B4051" s="14">
        <v>132</v>
      </c>
      <c r="C4051" s="14">
        <v>4.5650000000000004</v>
      </c>
      <c r="D4051" s="15"/>
      <c r="E4051" s="15"/>
    </row>
    <row r="4052" spans="1:5" x14ac:dyDescent="0.25">
      <c r="A4052" s="13">
        <v>43414</v>
      </c>
      <c r="B4052" s="14">
        <v>108</v>
      </c>
      <c r="C4052" s="14">
        <v>6.7220000000000004</v>
      </c>
      <c r="D4052" s="15"/>
      <c r="E4052" s="15"/>
    </row>
    <row r="4053" spans="1:5" x14ac:dyDescent="0.25">
      <c r="A4053" s="13">
        <v>43411</v>
      </c>
      <c r="B4053" s="14">
        <v>168</v>
      </c>
      <c r="C4053" s="14">
        <v>30.407</v>
      </c>
      <c r="D4053" s="15"/>
      <c r="E4053" s="15"/>
    </row>
    <row r="4054" spans="1:5" x14ac:dyDescent="0.25">
      <c r="A4054" s="13">
        <v>43240</v>
      </c>
      <c r="B4054" s="14">
        <v>177</v>
      </c>
      <c r="C4054" s="14">
        <v>5.6769999999999996</v>
      </c>
      <c r="D4054" s="15"/>
      <c r="E4054" s="15"/>
    </row>
    <row r="4055" spans="1:5" x14ac:dyDescent="0.25">
      <c r="A4055" s="13">
        <v>43459</v>
      </c>
      <c r="B4055" s="14">
        <v>12</v>
      </c>
      <c r="C4055" s="14">
        <v>5.7160000000000002</v>
      </c>
      <c r="D4055" s="15"/>
      <c r="E4055" s="15"/>
    </row>
    <row r="4056" spans="1:5" x14ac:dyDescent="0.25">
      <c r="A4056" s="13">
        <v>43412</v>
      </c>
      <c r="B4056" s="14">
        <v>144</v>
      </c>
      <c r="C4056" s="14">
        <v>24.055</v>
      </c>
      <c r="D4056" s="15"/>
      <c r="E4056" s="15"/>
    </row>
    <row r="4057" spans="1:5" x14ac:dyDescent="0.25">
      <c r="A4057" s="13">
        <v>43015</v>
      </c>
      <c r="B4057" s="14">
        <v>16</v>
      </c>
      <c r="C4057" s="14">
        <v>49.756</v>
      </c>
      <c r="D4057" s="15"/>
      <c r="E4057" s="15"/>
    </row>
    <row r="4058" spans="1:5" x14ac:dyDescent="0.25">
      <c r="A4058" s="13">
        <v>42785</v>
      </c>
      <c r="B4058" s="14">
        <v>138</v>
      </c>
      <c r="C4058" s="14">
        <v>13.032</v>
      </c>
      <c r="D4058" s="15"/>
      <c r="E4058" s="15"/>
    </row>
    <row r="4059" spans="1:5" x14ac:dyDescent="0.25">
      <c r="A4059" s="13">
        <v>43229</v>
      </c>
      <c r="B4059" s="14">
        <v>152</v>
      </c>
      <c r="C4059" s="14">
        <v>57.143000000000001</v>
      </c>
      <c r="D4059" s="15"/>
      <c r="E4059" s="15"/>
    </row>
    <row r="4060" spans="1:5" x14ac:dyDescent="0.25">
      <c r="A4060" s="13">
        <v>43209</v>
      </c>
      <c r="B4060" s="14">
        <v>156</v>
      </c>
      <c r="C4060" s="14">
        <v>15.257</v>
      </c>
      <c r="D4060" s="15"/>
      <c r="E4060" s="15"/>
    </row>
    <row r="4061" spans="1:5" x14ac:dyDescent="0.25">
      <c r="A4061" s="13">
        <v>42957</v>
      </c>
      <c r="B4061" s="14">
        <v>156</v>
      </c>
      <c r="C4061" s="14">
        <v>59.953000000000003</v>
      </c>
      <c r="D4061" s="15"/>
      <c r="E4061" s="15"/>
    </row>
    <row r="4062" spans="1:5" x14ac:dyDescent="0.25">
      <c r="A4062" s="13">
        <v>43237</v>
      </c>
      <c r="B4062" s="14">
        <v>96</v>
      </c>
      <c r="C4062" s="14">
        <v>8.1289999999999996</v>
      </c>
      <c r="D4062" s="15"/>
      <c r="E4062" s="15"/>
    </row>
    <row r="4063" spans="1:5" x14ac:dyDescent="0.25">
      <c r="A4063" s="13">
        <v>43040</v>
      </c>
      <c r="B4063" s="14">
        <v>71</v>
      </c>
      <c r="C4063" s="14">
        <v>59.82</v>
      </c>
      <c r="D4063" s="15"/>
      <c r="E4063" s="15"/>
    </row>
    <row r="4064" spans="1:5" x14ac:dyDescent="0.25">
      <c r="A4064" s="13">
        <v>43147</v>
      </c>
      <c r="B4064" s="14">
        <v>36</v>
      </c>
      <c r="C4064" s="14">
        <v>57.357999999999997</v>
      </c>
      <c r="D4064" s="15"/>
      <c r="E4064" s="15"/>
    </row>
    <row r="4065" spans="1:5" x14ac:dyDescent="0.25">
      <c r="A4065" s="13">
        <v>42890</v>
      </c>
      <c r="B4065" s="14">
        <v>12</v>
      </c>
      <c r="C4065" s="14">
        <v>23.815999999999999</v>
      </c>
      <c r="D4065" s="15"/>
      <c r="E4065" s="15"/>
    </row>
    <row r="4066" spans="1:5" x14ac:dyDescent="0.25">
      <c r="A4066" s="13">
        <v>42983</v>
      </c>
      <c r="B4066" s="14">
        <v>24</v>
      </c>
      <c r="C4066" s="14">
        <v>46.671999999999997</v>
      </c>
      <c r="D4066" s="15"/>
      <c r="E4066" s="15"/>
    </row>
    <row r="4067" spans="1:5" x14ac:dyDescent="0.25">
      <c r="A4067" s="13">
        <v>43246</v>
      </c>
      <c r="B4067" s="14">
        <v>1</v>
      </c>
      <c r="C4067" s="14">
        <v>26.792000000000002</v>
      </c>
      <c r="D4067" s="15"/>
      <c r="E4067" s="15"/>
    </row>
    <row r="4068" spans="1:5" x14ac:dyDescent="0.25">
      <c r="A4068" s="13">
        <v>43070</v>
      </c>
      <c r="B4068" s="14">
        <v>182</v>
      </c>
      <c r="C4068" s="14">
        <v>20.71</v>
      </c>
      <c r="D4068" s="15"/>
      <c r="E4068" s="15"/>
    </row>
    <row r="4069" spans="1:5" x14ac:dyDescent="0.25">
      <c r="A4069" s="13">
        <v>42987</v>
      </c>
      <c r="B4069" s="14">
        <v>106</v>
      </c>
      <c r="C4069" s="14">
        <v>48.798999999999999</v>
      </c>
      <c r="D4069" s="15"/>
      <c r="E4069" s="15"/>
    </row>
    <row r="4070" spans="1:5" x14ac:dyDescent="0.25">
      <c r="A4070" s="13">
        <v>42745</v>
      </c>
      <c r="B4070" s="14">
        <v>89</v>
      </c>
      <c r="C4070" s="14">
        <v>27.812999999999999</v>
      </c>
      <c r="D4070" s="15"/>
      <c r="E4070" s="15"/>
    </row>
    <row r="4071" spans="1:5" x14ac:dyDescent="0.25">
      <c r="A4071" s="13">
        <v>43423</v>
      </c>
      <c r="B4071" s="14">
        <v>180</v>
      </c>
      <c r="C4071" s="14">
        <v>16.29</v>
      </c>
      <c r="D4071" s="15"/>
      <c r="E4071" s="15"/>
    </row>
    <row r="4072" spans="1:5" x14ac:dyDescent="0.25">
      <c r="A4072" s="13">
        <v>42890</v>
      </c>
      <c r="B4072" s="14">
        <v>37</v>
      </c>
      <c r="C4072" s="14">
        <v>10.669</v>
      </c>
      <c r="D4072" s="15"/>
      <c r="E4072" s="15"/>
    </row>
    <row r="4073" spans="1:5" x14ac:dyDescent="0.25">
      <c r="A4073" s="13">
        <v>43424</v>
      </c>
      <c r="B4073" s="14">
        <v>36</v>
      </c>
      <c r="C4073" s="14">
        <v>11.898999999999999</v>
      </c>
      <c r="D4073" s="15"/>
      <c r="E4073" s="15"/>
    </row>
    <row r="4074" spans="1:5" x14ac:dyDescent="0.25">
      <c r="A4074" s="13">
        <v>43380</v>
      </c>
      <c r="B4074" s="14">
        <v>192</v>
      </c>
      <c r="C4074" s="14">
        <v>57.363999999999997</v>
      </c>
      <c r="D4074" s="15"/>
      <c r="E4074" s="15"/>
    </row>
    <row r="4075" spans="1:5" x14ac:dyDescent="0.25">
      <c r="A4075" s="13">
        <v>42898</v>
      </c>
      <c r="B4075" s="14">
        <v>22</v>
      </c>
      <c r="C4075" s="14">
        <v>9.6690000000000005</v>
      </c>
      <c r="D4075" s="15"/>
      <c r="E4075" s="15"/>
    </row>
    <row r="4076" spans="1:5" x14ac:dyDescent="0.25">
      <c r="A4076" s="13">
        <v>43453</v>
      </c>
      <c r="B4076" s="14">
        <v>158</v>
      </c>
      <c r="C4076" s="14">
        <v>51.94</v>
      </c>
      <c r="D4076" s="15"/>
      <c r="E4076" s="15"/>
    </row>
    <row r="4077" spans="1:5" x14ac:dyDescent="0.25">
      <c r="A4077" s="13">
        <v>42939</v>
      </c>
      <c r="B4077" s="14">
        <v>156</v>
      </c>
      <c r="C4077" s="14">
        <v>58.566000000000003</v>
      </c>
      <c r="D4077" s="15"/>
      <c r="E4077" s="15"/>
    </row>
    <row r="4078" spans="1:5" x14ac:dyDescent="0.25">
      <c r="A4078" s="13">
        <v>42896</v>
      </c>
      <c r="B4078" s="14">
        <v>96</v>
      </c>
      <c r="C4078" s="14">
        <v>14.308999999999999</v>
      </c>
      <c r="D4078" s="15"/>
      <c r="E4078" s="15"/>
    </row>
    <row r="4079" spans="1:5" x14ac:dyDescent="0.25">
      <c r="A4079" s="13">
        <v>43348</v>
      </c>
      <c r="B4079" s="14">
        <v>71</v>
      </c>
      <c r="C4079" s="14">
        <v>40.113999999999997</v>
      </c>
      <c r="D4079" s="15"/>
      <c r="E4079" s="15"/>
    </row>
    <row r="4080" spans="1:5" x14ac:dyDescent="0.25">
      <c r="A4080" s="13">
        <v>43412</v>
      </c>
      <c r="B4080" s="14">
        <v>108</v>
      </c>
      <c r="C4080" s="14">
        <v>35.825000000000003</v>
      </c>
      <c r="D4080" s="15"/>
      <c r="E4080" s="15"/>
    </row>
    <row r="4081" spans="1:5" x14ac:dyDescent="0.25">
      <c r="A4081" s="13">
        <v>43118</v>
      </c>
      <c r="B4081" s="14">
        <v>168</v>
      </c>
      <c r="C4081" s="14">
        <v>31.832999999999998</v>
      </c>
      <c r="D4081" s="15"/>
      <c r="E4081" s="15"/>
    </row>
    <row r="4082" spans="1:5" x14ac:dyDescent="0.25">
      <c r="A4082" s="13">
        <v>42952</v>
      </c>
      <c r="B4082" s="14">
        <v>84</v>
      </c>
      <c r="C4082" s="14">
        <v>16.928000000000001</v>
      </c>
      <c r="D4082" s="15"/>
      <c r="E4082" s="15"/>
    </row>
    <row r="4083" spans="1:5" x14ac:dyDescent="0.25">
      <c r="A4083" s="13">
        <v>43356</v>
      </c>
      <c r="B4083" s="14">
        <v>18</v>
      </c>
      <c r="C4083" s="14">
        <v>4.4160000000000004</v>
      </c>
      <c r="D4083" s="15"/>
      <c r="E4083" s="15"/>
    </row>
    <row r="4084" spans="1:5" x14ac:dyDescent="0.25">
      <c r="A4084" s="13">
        <v>42960</v>
      </c>
      <c r="B4084" s="14">
        <v>132</v>
      </c>
      <c r="C4084" s="14">
        <v>25.815000000000001</v>
      </c>
      <c r="D4084" s="15"/>
      <c r="E4084" s="15"/>
    </row>
    <row r="4085" spans="1:5" x14ac:dyDescent="0.25">
      <c r="A4085" s="13">
        <v>43103</v>
      </c>
      <c r="B4085" s="14">
        <v>24</v>
      </c>
      <c r="C4085" s="14">
        <v>32.85</v>
      </c>
      <c r="D4085" s="15"/>
      <c r="E4085" s="15"/>
    </row>
    <row r="4086" spans="1:5" x14ac:dyDescent="0.25">
      <c r="A4086" s="13">
        <v>43284</v>
      </c>
      <c r="B4086" s="14">
        <v>54</v>
      </c>
      <c r="C4086" s="14">
        <v>32.011000000000003</v>
      </c>
      <c r="D4086" s="15"/>
      <c r="E4086" s="15"/>
    </row>
    <row r="4087" spans="1:5" x14ac:dyDescent="0.25">
      <c r="A4087" s="13">
        <v>42897</v>
      </c>
      <c r="B4087" s="14">
        <v>17</v>
      </c>
      <c r="C4087" s="14">
        <v>37.084000000000003</v>
      </c>
      <c r="D4087" s="15"/>
      <c r="E4087" s="15"/>
    </row>
    <row r="4088" spans="1:5" x14ac:dyDescent="0.25">
      <c r="A4088" s="13">
        <v>42865</v>
      </c>
      <c r="B4088" s="14">
        <v>156</v>
      </c>
      <c r="C4088" s="14">
        <v>48.226999999999997</v>
      </c>
      <c r="D4088" s="15"/>
      <c r="E4088" s="15"/>
    </row>
    <row r="4089" spans="1:5" x14ac:dyDescent="0.25">
      <c r="A4089" s="13">
        <v>43382</v>
      </c>
      <c r="B4089" s="14">
        <v>144</v>
      </c>
      <c r="C4089" s="14">
        <v>56.383000000000003</v>
      </c>
      <c r="D4089" s="15"/>
      <c r="E4089" s="15"/>
    </row>
    <row r="4090" spans="1:5" x14ac:dyDescent="0.25">
      <c r="A4090" s="13">
        <v>43011</v>
      </c>
      <c r="B4090" s="14">
        <v>30</v>
      </c>
      <c r="C4090" s="14">
        <v>39.140999999999998</v>
      </c>
      <c r="D4090" s="15"/>
      <c r="E4090" s="15"/>
    </row>
    <row r="4091" spans="1:5" x14ac:dyDescent="0.25">
      <c r="A4091" s="13">
        <v>43358</v>
      </c>
      <c r="B4091" s="14">
        <v>64</v>
      </c>
      <c r="C4091" s="14">
        <v>36.384</v>
      </c>
      <c r="D4091" s="15"/>
      <c r="E4091" s="15"/>
    </row>
    <row r="4092" spans="1:5" x14ac:dyDescent="0.25">
      <c r="A4092" s="13">
        <v>43358</v>
      </c>
      <c r="B4092" s="14">
        <v>60</v>
      </c>
      <c r="C4092" s="14">
        <v>35.124000000000002</v>
      </c>
      <c r="D4092" s="15"/>
      <c r="E4092" s="15"/>
    </row>
    <row r="4093" spans="1:5" x14ac:dyDescent="0.25">
      <c r="A4093" s="13">
        <v>43353</v>
      </c>
      <c r="B4093" s="14">
        <v>137</v>
      </c>
      <c r="C4093" s="14">
        <v>29.992999999999999</v>
      </c>
      <c r="D4093" s="15"/>
      <c r="E4093" s="15"/>
    </row>
    <row r="4094" spans="1:5" x14ac:dyDescent="0.25">
      <c r="A4094" s="13">
        <v>43260</v>
      </c>
      <c r="B4094" s="14">
        <v>84</v>
      </c>
      <c r="C4094" s="14">
        <v>55.353999999999999</v>
      </c>
      <c r="D4094" s="15"/>
      <c r="E4094" s="15"/>
    </row>
    <row r="4095" spans="1:5" x14ac:dyDescent="0.25">
      <c r="A4095" s="13">
        <v>42871</v>
      </c>
      <c r="B4095" s="14">
        <v>12</v>
      </c>
      <c r="C4095" s="14">
        <v>57.106999999999999</v>
      </c>
      <c r="D4095" s="15"/>
      <c r="E4095" s="15"/>
    </row>
    <row r="4096" spans="1:5" x14ac:dyDescent="0.25">
      <c r="A4096" s="13">
        <v>43049</v>
      </c>
      <c r="B4096" s="14">
        <v>12</v>
      </c>
      <c r="C4096" s="14">
        <v>39.997999999999998</v>
      </c>
      <c r="D4096" s="15"/>
      <c r="E4096" s="15"/>
    </row>
    <row r="4097" spans="1:5" x14ac:dyDescent="0.25">
      <c r="A4097" s="13">
        <v>43031</v>
      </c>
      <c r="B4097" s="14">
        <v>120</v>
      </c>
      <c r="C4097" s="14">
        <v>3.1429999999999998</v>
      </c>
      <c r="D4097" s="15"/>
      <c r="E4097" s="15"/>
    </row>
    <row r="4098" spans="1:5" x14ac:dyDescent="0.25">
      <c r="A4098" s="13">
        <v>43391</v>
      </c>
      <c r="B4098" s="14">
        <v>24</v>
      </c>
      <c r="C4098" s="14">
        <v>32.255000000000003</v>
      </c>
      <c r="D4098" s="15"/>
      <c r="E4098" s="15"/>
    </row>
    <row r="4099" spans="1:5" x14ac:dyDescent="0.25">
      <c r="A4099" s="13">
        <v>43315</v>
      </c>
      <c r="B4099" s="14">
        <v>71</v>
      </c>
      <c r="C4099" s="14">
        <v>59.656999999999996</v>
      </c>
      <c r="D4099" s="15"/>
      <c r="E4099" s="15"/>
    </row>
    <row r="4100" spans="1:5" x14ac:dyDescent="0.25">
      <c r="A4100" s="13">
        <v>43243</v>
      </c>
      <c r="B4100" s="14">
        <v>50</v>
      </c>
      <c r="C4100" s="14">
        <v>23.707999999999998</v>
      </c>
      <c r="D4100" s="15"/>
      <c r="E4100" s="15"/>
    </row>
    <row r="4101" spans="1:5" x14ac:dyDescent="0.25">
      <c r="A4101" s="13">
        <v>43250</v>
      </c>
      <c r="B4101" s="14">
        <v>192</v>
      </c>
      <c r="C4101" s="14">
        <v>54.768999999999998</v>
      </c>
      <c r="D4101" s="15"/>
      <c r="E4101" s="15"/>
    </row>
    <row r="4102" spans="1:5" x14ac:dyDescent="0.25">
      <c r="A4102" s="13">
        <v>42846</v>
      </c>
      <c r="B4102" s="14">
        <v>75</v>
      </c>
      <c r="C4102" s="14">
        <v>38.738999999999997</v>
      </c>
      <c r="D4102" s="15"/>
      <c r="E4102" s="15"/>
    </row>
    <row r="4103" spans="1:5" x14ac:dyDescent="0.25">
      <c r="A4103" s="13">
        <v>43120</v>
      </c>
      <c r="B4103" s="14">
        <v>168</v>
      </c>
      <c r="C4103" s="14">
        <v>29.334</v>
      </c>
      <c r="D4103" s="15"/>
      <c r="E4103" s="15"/>
    </row>
    <row r="4104" spans="1:5" x14ac:dyDescent="0.25">
      <c r="A4104" s="13">
        <v>43311</v>
      </c>
      <c r="B4104" s="14">
        <v>60</v>
      </c>
      <c r="C4104" s="14">
        <v>13.984999999999999</v>
      </c>
      <c r="D4104" s="15"/>
      <c r="E4104" s="15"/>
    </row>
    <row r="4105" spans="1:5" x14ac:dyDescent="0.25">
      <c r="A4105" s="13">
        <v>42927</v>
      </c>
      <c r="B4105" s="14">
        <v>156</v>
      </c>
      <c r="C4105" s="14">
        <v>29.41</v>
      </c>
      <c r="D4105" s="15"/>
      <c r="E4105" s="15"/>
    </row>
    <row r="4106" spans="1:5" x14ac:dyDescent="0.25">
      <c r="A4106" s="13">
        <v>42947</v>
      </c>
      <c r="B4106" s="14">
        <v>180</v>
      </c>
      <c r="C4106" s="14">
        <v>30.346</v>
      </c>
      <c r="D4106" s="15"/>
      <c r="E4106" s="15"/>
    </row>
    <row r="4107" spans="1:5" x14ac:dyDescent="0.25">
      <c r="A4107" s="13">
        <v>42832</v>
      </c>
      <c r="B4107" s="14">
        <v>120</v>
      </c>
      <c r="C4107" s="14">
        <v>43.704999999999998</v>
      </c>
      <c r="D4107" s="15"/>
      <c r="E4107" s="15"/>
    </row>
    <row r="4108" spans="1:5" x14ac:dyDescent="0.25">
      <c r="A4108" s="13">
        <v>43067</v>
      </c>
      <c r="B4108" s="14">
        <v>60</v>
      </c>
      <c r="C4108" s="14">
        <v>24.975999999999999</v>
      </c>
      <c r="D4108" s="15"/>
      <c r="E4108" s="15"/>
    </row>
    <row r="4109" spans="1:5" x14ac:dyDescent="0.25">
      <c r="A4109" s="13">
        <v>43213</v>
      </c>
      <c r="B4109" s="14">
        <v>120</v>
      </c>
      <c r="C4109" s="14">
        <v>50.896999999999998</v>
      </c>
      <c r="D4109" s="15"/>
      <c r="E4109" s="15"/>
    </row>
    <row r="4110" spans="1:5" x14ac:dyDescent="0.25">
      <c r="A4110" s="13">
        <v>43237</v>
      </c>
      <c r="B4110" s="14">
        <v>59</v>
      </c>
      <c r="C4110" s="14">
        <v>4.55</v>
      </c>
      <c r="D4110" s="15"/>
      <c r="E4110" s="15"/>
    </row>
    <row r="4111" spans="1:5" x14ac:dyDescent="0.25">
      <c r="A4111" s="13">
        <v>42898</v>
      </c>
      <c r="B4111" s="14">
        <v>72</v>
      </c>
      <c r="C4111" s="14">
        <v>17.356999999999999</v>
      </c>
      <c r="D4111" s="15"/>
      <c r="E4111" s="15"/>
    </row>
    <row r="4112" spans="1:5" x14ac:dyDescent="0.25">
      <c r="A4112" s="13">
        <v>43330</v>
      </c>
      <c r="B4112" s="14">
        <v>166</v>
      </c>
      <c r="C4112" s="14">
        <v>53.222000000000001</v>
      </c>
      <c r="D4112" s="15"/>
      <c r="E4112" s="15"/>
    </row>
    <row r="4113" spans="1:5" x14ac:dyDescent="0.25">
      <c r="A4113" s="13">
        <v>43144</v>
      </c>
      <c r="B4113" s="14">
        <v>143</v>
      </c>
      <c r="C4113" s="14">
        <v>17.809000000000001</v>
      </c>
      <c r="D4113" s="15"/>
      <c r="E4113" s="15"/>
    </row>
    <row r="4114" spans="1:5" x14ac:dyDescent="0.25">
      <c r="A4114" s="13">
        <v>43028</v>
      </c>
      <c r="B4114" s="14">
        <v>96</v>
      </c>
      <c r="C4114" s="14">
        <v>26.047999999999998</v>
      </c>
      <c r="D4114" s="15"/>
      <c r="E4114" s="15"/>
    </row>
    <row r="4115" spans="1:5" x14ac:dyDescent="0.25">
      <c r="A4115" s="13">
        <v>42772</v>
      </c>
      <c r="B4115" s="14">
        <v>180</v>
      </c>
      <c r="C4115" s="14">
        <v>11.226000000000001</v>
      </c>
      <c r="D4115" s="15"/>
      <c r="E4115" s="15"/>
    </row>
    <row r="4116" spans="1:5" x14ac:dyDescent="0.25">
      <c r="A4116" s="13">
        <v>43370</v>
      </c>
      <c r="B4116" s="14">
        <v>160</v>
      </c>
      <c r="C4116" s="14">
        <v>20.32</v>
      </c>
      <c r="D4116" s="15"/>
      <c r="E4116" s="15"/>
    </row>
    <row r="4117" spans="1:5" x14ac:dyDescent="0.25">
      <c r="A4117" s="13">
        <v>43459</v>
      </c>
      <c r="B4117" s="14">
        <v>168</v>
      </c>
      <c r="C4117" s="14">
        <v>55.753</v>
      </c>
      <c r="D4117" s="15"/>
      <c r="E4117" s="15"/>
    </row>
    <row r="4118" spans="1:5" x14ac:dyDescent="0.25">
      <c r="A4118" s="13">
        <v>43256</v>
      </c>
      <c r="B4118" s="14">
        <v>53</v>
      </c>
      <c r="C4118" s="14">
        <v>43.363</v>
      </c>
      <c r="D4118" s="15"/>
      <c r="E4118" s="15"/>
    </row>
    <row r="4119" spans="1:5" x14ac:dyDescent="0.25">
      <c r="A4119" s="13">
        <v>43241</v>
      </c>
      <c r="B4119" s="14">
        <v>72</v>
      </c>
      <c r="C4119" s="14">
        <v>17.597999999999999</v>
      </c>
      <c r="D4119" s="15"/>
      <c r="E4119" s="15"/>
    </row>
    <row r="4120" spans="1:5" x14ac:dyDescent="0.25">
      <c r="A4120" s="13">
        <v>42799</v>
      </c>
      <c r="B4120" s="14">
        <v>56</v>
      </c>
      <c r="C4120" s="14">
        <v>8.6319999999999997</v>
      </c>
      <c r="D4120" s="15"/>
      <c r="E4120" s="15"/>
    </row>
    <row r="4121" spans="1:5" x14ac:dyDescent="0.25">
      <c r="A4121" s="13">
        <v>43319</v>
      </c>
      <c r="B4121" s="14">
        <v>168</v>
      </c>
      <c r="C4121" s="14">
        <v>59.988</v>
      </c>
      <c r="D4121" s="15"/>
      <c r="E4121" s="15"/>
    </row>
    <row r="4122" spans="1:5" x14ac:dyDescent="0.25">
      <c r="A4122" s="13">
        <v>43434</v>
      </c>
      <c r="B4122" s="14">
        <v>132</v>
      </c>
      <c r="C4122" s="14">
        <v>59.372999999999998</v>
      </c>
      <c r="D4122" s="15"/>
      <c r="E4122" s="15"/>
    </row>
    <row r="4123" spans="1:5" x14ac:dyDescent="0.25">
      <c r="A4123" s="13">
        <v>42896</v>
      </c>
      <c r="B4123" s="14">
        <v>115</v>
      </c>
      <c r="C4123" s="14">
        <v>39.287999999999997</v>
      </c>
      <c r="D4123" s="15"/>
      <c r="E4123" s="15"/>
    </row>
    <row r="4124" spans="1:5" x14ac:dyDescent="0.25">
      <c r="A4124" s="13">
        <v>42938</v>
      </c>
      <c r="B4124" s="14">
        <v>60</v>
      </c>
      <c r="C4124" s="14">
        <v>43.682000000000002</v>
      </c>
      <c r="D4124" s="15"/>
      <c r="E4124" s="15"/>
    </row>
    <row r="4125" spans="1:5" x14ac:dyDescent="0.25">
      <c r="A4125" s="13">
        <v>42781</v>
      </c>
      <c r="B4125" s="14">
        <v>126</v>
      </c>
      <c r="C4125" s="14">
        <v>30.369</v>
      </c>
      <c r="D4125" s="15"/>
      <c r="E4125" s="15"/>
    </row>
    <row r="4126" spans="1:5" x14ac:dyDescent="0.25">
      <c r="A4126" s="13">
        <v>42979</v>
      </c>
      <c r="B4126" s="14">
        <v>48</v>
      </c>
      <c r="C4126" s="14">
        <v>24.594000000000001</v>
      </c>
      <c r="D4126" s="15"/>
      <c r="E4126" s="15"/>
    </row>
    <row r="4127" spans="1:5" x14ac:dyDescent="0.25">
      <c r="A4127" s="13">
        <v>43161</v>
      </c>
      <c r="B4127" s="14">
        <v>144</v>
      </c>
      <c r="C4127" s="14">
        <v>21.158999999999999</v>
      </c>
      <c r="D4127" s="15"/>
      <c r="E4127" s="15"/>
    </row>
    <row r="4128" spans="1:5" x14ac:dyDescent="0.25">
      <c r="A4128" s="13">
        <v>43205</v>
      </c>
      <c r="B4128" s="14">
        <v>60</v>
      </c>
      <c r="C4128" s="14">
        <v>48.72</v>
      </c>
      <c r="D4128" s="15"/>
      <c r="E4128" s="15"/>
    </row>
    <row r="4129" spans="1:5" x14ac:dyDescent="0.25">
      <c r="A4129" s="13">
        <v>42940</v>
      </c>
      <c r="B4129" s="14">
        <v>120</v>
      </c>
      <c r="C4129" s="14">
        <v>5.4269999999999996</v>
      </c>
      <c r="D4129" s="15"/>
      <c r="E4129" s="15"/>
    </row>
    <row r="4130" spans="1:5" x14ac:dyDescent="0.25">
      <c r="A4130" s="13">
        <v>42886</v>
      </c>
      <c r="B4130" s="14">
        <v>132</v>
      </c>
      <c r="C4130" s="14">
        <v>47.436</v>
      </c>
      <c r="D4130" s="15"/>
      <c r="E4130" s="15"/>
    </row>
    <row r="4131" spans="1:5" x14ac:dyDescent="0.25">
      <c r="A4131" s="13">
        <v>42754</v>
      </c>
      <c r="B4131" s="14">
        <v>161</v>
      </c>
      <c r="C4131" s="14">
        <v>6.1050000000000004</v>
      </c>
      <c r="D4131" s="15"/>
      <c r="E4131" s="15"/>
    </row>
    <row r="4132" spans="1:5" x14ac:dyDescent="0.25">
      <c r="A4132" s="13">
        <v>43435</v>
      </c>
      <c r="B4132" s="14">
        <v>168</v>
      </c>
      <c r="C4132" s="14">
        <v>25.364000000000001</v>
      </c>
      <c r="D4132" s="15"/>
      <c r="E4132" s="15"/>
    </row>
    <row r="4133" spans="1:5" x14ac:dyDescent="0.25">
      <c r="A4133" s="13">
        <v>43247</v>
      </c>
      <c r="B4133" s="14">
        <v>96</v>
      </c>
      <c r="C4133" s="14">
        <v>44.591999999999999</v>
      </c>
      <c r="D4133" s="15"/>
      <c r="E4133" s="15"/>
    </row>
    <row r="4134" spans="1:5" x14ac:dyDescent="0.25">
      <c r="A4134" s="13">
        <v>43326</v>
      </c>
      <c r="B4134" s="14">
        <v>85</v>
      </c>
      <c r="C4134" s="14">
        <v>31.846</v>
      </c>
      <c r="D4134" s="15"/>
      <c r="E4134" s="15"/>
    </row>
    <row r="4135" spans="1:5" x14ac:dyDescent="0.25">
      <c r="A4135" s="13">
        <v>43092</v>
      </c>
      <c r="B4135" s="14">
        <v>120</v>
      </c>
      <c r="C4135" s="14">
        <v>28.027000000000001</v>
      </c>
      <c r="D4135" s="15"/>
      <c r="E4135" s="15"/>
    </row>
    <row r="4136" spans="1:5" x14ac:dyDescent="0.25">
      <c r="A4136" s="13">
        <v>43434</v>
      </c>
      <c r="B4136" s="14">
        <v>180</v>
      </c>
      <c r="C4136" s="14">
        <v>59.363999999999997</v>
      </c>
      <c r="D4136" s="15"/>
      <c r="E4136" s="15"/>
    </row>
    <row r="4137" spans="1:5" x14ac:dyDescent="0.25">
      <c r="A4137" s="13">
        <v>42866</v>
      </c>
      <c r="B4137" s="14">
        <v>12</v>
      </c>
      <c r="C4137" s="14">
        <v>4.351</v>
      </c>
      <c r="D4137" s="15"/>
      <c r="E4137" s="15"/>
    </row>
    <row r="4138" spans="1:5" x14ac:dyDescent="0.25">
      <c r="A4138" s="13">
        <v>42936</v>
      </c>
      <c r="B4138" s="14">
        <v>118</v>
      </c>
      <c r="C4138" s="14">
        <v>34.652999999999999</v>
      </c>
      <c r="D4138" s="15"/>
      <c r="E4138" s="15"/>
    </row>
    <row r="4139" spans="1:5" x14ac:dyDescent="0.25">
      <c r="A4139" s="13">
        <v>42769</v>
      </c>
      <c r="B4139" s="14">
        <v>176</v>
      </c>
      <c r="C4139" s="14">
        <v>35.908999999999999</v>
      </c>
      <c r="D4139" s="15"/>
      <c r="E4139" s="15"/>
    </row>
    <row r="4140" spans="1:5" x14ac:dyDescent="0.25">
      <c r="A4140" s="13">
        <v>43377</v>
      </c>
      <c r="B4140" s="14">
        <v>96</v>
      </c>
      <c r="C4140" s="14">
        <v>17.341999999999999</v>
      </c>
      <c r="D4140" s="15"/>
      <c r="E4140" s="15"/>
    </row>
    <row r="4141" spans="1:5" x14ac:dyDescent="0.25">
      <c r="A4141" s="13">
        <v>43157</v>
      </c>
      <c r="B4141" s="14">
        <v>166</v>
      </c>
      <c r="C4141" s="14">
        <v>50.917999999999999</v>
      </c>
      <c r="D4141" s="15"/>
      <c r="E4141" s="15"/>
    </row>
    <row r="4142" spans="1:5" x14ac:dyDescent="0.25">
      <c r="A4142" s="13">
        <v>43036</v>
      </c>
      <c r="B4142" s="14">
        <v>118</v>
      </c>
      <c r="C4142" s="14">
        <v>27.116</v>
      </c>
      <c r="D4142" s="15"/>
      <c r="E4142" s="15"/>
    </row>
    <row r="4143" spans="1:5" x14ac:dyDescent="0.25">
      <c r="A4143" s="13">
        <v>43451</v>
      </c>
      <c r="B4143" s="14">
        <v>84</v>
      </c>
      <c r="C4143" s="14">
        <v>5.2969999999999997</v>
      </c>
      <c r="D4143" s="15"/>
      <c r="E4143" s="15"/>
    </row>
    <row r="4144" spans="1:5" x14ac:dyDescent="0.25">
      <c r="A4144" s="13">
        <v>42761</v>
      </c>
      <c r="B4144" s="14">
        <v>106</v>
      </c>
      <c r="C4144" s="14">
        <v>45.325000000000003</v>
      </c>
      <c r="D4144" s="15"/>
      <c r="E4144" s="15"/>
    </row>
    <row r="4145" spans="1:5" x14ac:dyDescent="0.25">
      <c r="A4145" s="13">
        <v>43119</v>
      </c>
      <c r="B4145" s="14">
        <v>36</v>
      </c>
      <c r="C4145" s="14">
        <v>30.631</v>
      </c>
      <c r="D4145" s="15"/>
      <c r="E4145" s="15"/>
    </row>
    <row r="4146" spans="1:5" x14ac:dyDescent="0.25">
      <c r="A4146" s="13">
        <v>43379</v>
      </c>
      <c r="B4146" s="14">
        <v>108</v>
      </c>
      <c r="C4146" s="14">
        <v>56.052</v>
      </c>
      <c r="D4146" s="15"/>
      <c r="E4146" s="15"/>
    </row>
    <row r="4147" spans="1:5" x14ac:dyDescent="0.25">
      <c r="A4147" s="13">
        <v>42792</v>
      </c>
      <c r="B4147" s="14">
        <v>144</v>
      </c>
      <c r="C4147" s="14">
        <v>17.166</v>
      </c>
      <c r="D4147" s="15"/>
      <c r="E4147" s="15"/>
    </row>
    <row r="4148" spans="1:5" x14ac:dyDescent="0.25">
      <c r="A4148" s="13">
        <v>43023</v>
      </c>
      <c r="B4148" s="14">
        <v>81</v>
      </c>
      <c r="C4148" s="14">
        <v>18.024000000000001</v>
      </c>
      <c r="D4148" s="15"/>
      <c r="E4148" s="15"/>
    </row>
    <row r="4149" spans="1:5" x14ac:dyDescent="0.25">
      <c r="A4149" s="13">
        <v>42937</v>
      </c>
      <c r="B4149" s="14">
        <v>48</v>
      </c>
      <c r="C4149" s="14">
        <v>31.335999999999999</v>
      </c>
      <c r="D4149" s="15"/>
      <c r="E4149" s="15"/>
    </row>
    <row r="4150" spans="1:5" x14ac:dyDescent="0.25">
      <c r="A4150" s="13">
        <v>43228</v>
      </c>
      <c r="B4150" s="14">
        <v>48</v>
      </c>
      <c r="C4150" s="14">
        <v>32.661000000000001</v>
      </c>
      <c r="D4150" s="15"/>
      <c r="E4150" s="15"/>
    </row>
    <row r="4151" spans="1:5" x14ac:dyDescent="0.25">
      <c r="A4151" s="13">
        <v>43320</v>
      </c>
      <c r="B4151" s="14">
        <v>38</v>
      </c>
      <c r="C4151" s="14">
        <v>47.895000000000003</v>
      </c>
      <c r="D4151" s="15"/>
      <c r="E4151" s="15"/>
    </row>
    <row r="4152" spans="1:5" x14ac:dyDescent="0.25">
      <c r="A4152" s="13">
        <v>42993</v>
      </c>
      <c r="B4152" s="14">
        <v>59</v>
      </c>
      <c r="C4152" s="14">
        <v>9.1720000000000006</v>
      </c>
      <c r="D4152" s="15"/>
      <c r="E4152" s="15"/>
    </row>
    <row r="4153" spans="1:5" x14ac:dyDescent="0.25">
      <c r="A4153" s="13">
        <v>43361</v>
      </c>
      <c r="B4153" s="14">
        <v>53</v>
      </c>
      <c r="C4153" s="14">
        <v>23.632999999999999</v>
      </c>
      <c r="D4153" s="15"/>
      <c r="E4153" s="15"/>
    </row>
    <row r="4154" spans="1:5" x14ac:dyDescent="0.25">
      <c r="A4154" s="13">
        <v>42792</v>
      </c>
      <c r="B4154" s="14">
        <v>140</v>
      </c>
      <c r="C4154" s="14">
        <v>50.499000000000002</v>
      </c>
      <c r="D4154" s="15"/>
      <c r="E4154" s="15"/>
    </row>
    <row r="4155" spans="1:5" x14ac:dyDescent="0.25">
      <c r="A4155" s="13">
        <v>42859</v>
      </c>
      <c r="B4155" s="14">
        <v>72</v>
      </c>
      <c r="C4155" s="14">
        <v>17.437999999999999</v>
      </c>
      <c r="D4155" s="15"/>
      <c r="E4155" s="15"/>
    </row>
    <row r="4156" spans="1:5" x14ac:dyDescent="0.25">
      <c r="A4156" s="13">
        <v>43270</v>
      </c>
      <c r="B4156" s="14">
        <v>144</v>
      </c>
      <c r="C4156" s="14">
        <v>39.320999999999998</v>
      </c>
      <c r="D4156" s="15"/>
      <c r="E4156" s="15"/>
    </row>
    <row r="4157" spans="1:5" x14ac:dyDescent="0.25">
      <c r="A4157" s="13">
        <v>42856</v>
      </c>
      <c r="B4157" s="14">
        <v>132</v>
      </c>
      <c r="C4157" s="14">
        <v>31.913</v>
      </c>
      <c r="D4157" s="15"/>
      <c r="E4157" s="15"/>
    </row>
    <row r="4158" spans="1:5" x14ac:dyDescent="0.25">
      <c r="A4158" s="13">
        <v>43392</v>
      </c>
      <c r="B4158" s="14">
        <v>51</v>
      </c>
      <c r="C4158" s="14">
        <v>23.516999999999999</v>
      </c>
      <c r="D4158" s="15"/>
      <c r="E4158" s="15"/>
    </row>
    <row r="4159" spans="1:5" x14ac:dyDescent="0.25">
      <c r="A4159" s="13">
        <v>43269</v>
      </c>
      <c r="B4159" s="14">
        <v>96</v>
      </c>
      <c r="C4159" s="14">
        <v>45.12</v>
      </c>
      <c r="D4159" s="15"/>
      <c r="E4159" s="15"/>
    </row>
    <row r="4160" spans="1:5" x14ac:dyDescent="0.25">
      <c r="A4160" s="13">
        <v>43416</v>
      </c>
      <c r="B4160" s="14">
        <v>85</v>
      </c>
      <c r="C4160" s="14">
        <v>41.874000000000002</v>
      </c>
      <c r="D4160" s="15"/>
      <c r="E4160" s="15"/>
    </row>
    <row r="4161" spans="1:5" x14ac:dyDescent="0.25">
      <c r="A4161" s="13">
        <v>43062</v>
      </c>
      <c r="B4161" s="14">
        <v>156</v>
      </c>
      <c r="C4161" s="14">
        <v>30.859000000000002</v>
      </c>
      <c r="D4161" s="15"/>
      <c r="E4161" s="15"/>
    </row>
    <row r="4162" spans="1:5" x14ac:dyDescent="0.25">
      <c r="A4162" s="13">
        <v>43407</v>
      </c>
      <c r="B4162" s="14">
        <v>180</v>
      </c>
      <c r="C4162" s="14">
        <v>48.308999999999997</v>
      </c>
      <c r="D4162" s="15"/>
      <c r="E4162" s="15"/>
    </row>
    <row r="4163" spans="1:5" x14ac:dyDescent="0.25">
      <c r="A4163" s="13">
        <v>42966</v>
      </c>
      <c r="B4163" s="14">
        <v>157</v>
      </c>
      <c r="C4163" s="14">
        <v>34.512999999999998</v>
      </c>
      <c r="D4163" s="15"/>
      <c r="E4163" s="15"/>
    </row>
    <row r="4164" spans="1:5" x14ac:dyDescent="0.25">
      <c r="A4164" s="13">
        <v>43277</v>
      </c>
      <c r="B4164" s="14">
        <v>140</v>
      </c>
      <c r="C4164" s="14">
        <v>50.53</v>
      </c>
      <c r="D4164" s="15"/>
      <c r="E4164" s="15"/>
    </row>
    <row r="4165" spans="1:5" x14ac:dyDescent="0.25">
      <c r="A4165" s="13">
        <v>42858</v>
      </c>
      <c r="B4165" s="14">
        <v>152</v>
      </c>
      <c r="C4165" s="14">
        <v>25.021000000000001</v>
      </c>
      <c r="D4165" s="15"/>
      <c r="E4165" s="15"/>
    </row>
    <row r="4166" spans="1:5" x14ac:dyDescent="0.25">
      <c r="A4166" s="13">
        <v>42863</v>
      </c>
      <c r="B4166" s="14">
        <v>24</v>
      </c>
      <c r="C4166" s="14">
        <v>15.787000000000001</v>
      </c>
      <c r="D4166" s="15"/>
      <c r="E4166" s="15"/>
    </row>
    <row r="4167" spans="1:5" x14ac:dyDescent="0.25">
      <c r="A4167" s="13">
        <v>42745</v>
      </c>
      <c r="B4167" s="14">
        <v>156</v>
      </c>
      <c r="C4167" s="14">
        <v>34.363999999999997</v>
      </c>
      <c r="D4167" s="15"/>
      <c r="E4167" s="15"/>
    </row>
    <row r="4168" spans="1:5" x14ac:dyDescent="0.25">
      <c r="A4168" s="13">
        <v>43000</v>
      </c>
      <c r="B4168" s="14">
        <v>163</v>
      </c>
      <c r="C4168" s="14">
        <v>44.997</v>
      </c>
      <c r="D4168" s="15"/>
      <c r="E4168" s="15"/>
    </row>
    <row r="4169" spans="1:5" x14ac:dyDescent="0.25">
      <c r="A4169" s="13">
        <v>43074</v>
      </c>
      <c r="B4169" s="14">
        <v>12</v>
      </c>
      <c r="C4169" s="14">
        <v>45.698999999999998</v>
      </c>
      <c r="D4169" s="15"/>
      <c r="E4169" s="15"/>
    </row>
    <row r="4170" spans="1:5" x14ac:dyDescent="0.25">
      <c r="A4170" s="13">
        <v>42962</v>
      </c>
      <c r="B4170" s="14">
        <v>94</v>
      </c>
      <c r="C4170" s="14">
        <v>51.906999999999996</v>
      </c>
      <c r="D4170" s="15"/>
      <c r="E4170" s="15"/>
    </row>
    <row r="4171" spans="1:5" x14ac:dyDescent="0.25">
      <c r="A4171" s="13">
        <v>42815</v>
      </c>
      <c r="B4171" s="14">
        <v>181</v>
      </c>
      <c r="C4171" s="14">
        <v>12.034000000000001</v>
      </c>
      <c r="D4171" s="15"/>
      <c r="E4171" s="15"/>
    </row>
    <row r="4172" spans="1:5" x14ac:dyDescent="0.25">
      <c r="A4172" s="13">
        <v>42930</v>
      </c>
      <c r="B4172" s="14">
        <v>60</v>
      </c>
      <c r="C4172" s="14">
        <v>54.566000000000003</v>
      </c>
      <c r="D4172" s="15"/>
      <c r="E4172" s="15"/>
    </row>
    <row r="4173" spans="1:5" x14ac:dyDescent="0.25">
      <c r="A4173" s="13">
        <v>42986</v>
      </c>
      <c r="B4173" s="14">
        <v>144</v>
      </c>
      <c r="C4173" s="14">
        <v>15.46</v>
      </c>
      <c r="D4173" s="15"/>
      <c r="E4173" s="15"/>
    </row>
    <row r="4174" spans="1:5" x14ac:dyDescent="0.25">
      <c r="A4174" s="13">
        <v>43442</v>
      </c>
      <c r="B4174" s="14">
        <v>54</v>
      </c>
      <c r="C4174" s="14">
        <v>3.4209999999999998</v>
      </c>
      <c r="D4174" s="15"/>
      <c r="E4174" s="15"/>
    </row>
    <row r="4175" spans="1:5" x14ac:dyDescent="0.25">
      <c r="A4175" s="13">
        <v>43037</v>
      </c>
      <c r="B4175" s="14">
        <v>36</v>
      </c>
      <c r="C4175" s="14">
        <v>36.843000000000004</v>
      </c>
      <c r="D4175" s="15"/>
      <c r="E4175" s="15"/>
    </row>
    <row r="4176" spans="1:5" x14ac:dyDescent="0.25">
      <c r="A4176" s="13">
        <v>42936</v>
      </c>
      <c r="B4176" s="14">
        <v>45</v>
      </c>
      <c r="C4176" s="14">
        <v>55.335999999999999</v>
      </c>
      <c r="D4176" s="15"/>
      <c r="E4176" s="15"/>
    </row>
    <row r="4177" spans="1:5" x14ac:dyDescent="0.25">
      <c r="A4177" s="13">
        <v>43126</v>
      </c>
      <c r="B4177" s="14">
        <v>137</v>
      </c>
      <c r="C4177" s="14">
        <v>29.414999999999999</v>
      </c>
      <c r="D4177" s="15"/>
      <c r="E4177" s="15"/>
    </row>
    <row r="4178" spans="1:5" x14ac:dyDescent="0.25">
      <c r="A4178" s="13">
        <v>42818</v>
      </c>
      <c r="B4178" s="14">
        <v>47</v>
      </c>
      <c r="C4178" s="14">
        <v>18.914999999999999</v>
      </c>
      <c r="D4178" s="15"/>
      <c r="E4178" s="15"/>
    </row>
    <row r="4179" spans="1:5" x14ac:dyDescent="0.25">
      <c r="A4179" s="13">
        <v>43049</v>
      </c>
      <c r="B4179" s="14">
        <v>158</v>
      </c>
      <c r="C4179" s="14">
        <v>35.11</v>
      </c>
      <c r="D4179" s="15"/>
      <c r="E4179" s="15"/>
    </row>
    <row r="4180" spans="1:5" x14ac:dyDescent="0.25">
      <c r="A4180" s="13">
        <v>43401</v>
      </c>
      <c r="B4180" s="14">
        <v>192</v>
      </c>
      <c r="C4180" s="14">
        <v>17.584</v>
      </c>
      <c r="D4180" s="15"/>
      <c r="E4180" s="15"/>
    </row>
    <row r="4181" spans="1:5" x14ac:dyDescent="0.25">
      <c r="A4181" s="13">
        <v>42960</v>
      </c>
      <c r="B4181" s="14">
        <v>188</v>
      </c>
      <c r="C4181" s="14">
        <v>59.637</v>
      </c>
      <c r="D4181" s="15"/>
      <c r="E4181" s="15"/>
    </row>
    <row r="4182" spans="1:5" x14ac:dyDescent="0.25">
      <c r="A4182" s="13">
        <v>43000</v>
      </c>
      <c r="B4182" s="14">
        <v>48</v>
      </c>
      <c r="C4182" s="14">
        <v>21.664999999999999</v>
      </c>
      <c r="D4182" s="15"/>
      <c r="E4182" s="15"/>
    </row>
    <row r="4183" spans="1:5" x14ac:dyDescent="0.25">
      <c r="A4183" s="13">
        <v>43450</v>
      </c>
      <c r="B4183" s="14">
        <v>120</v>
      </c>
      <c r="C4183" s="14">
        <v>37.5</v>
      </c>
      <c r="D4183" s="15"/>
      <c r="E4183" s="15"/>
    </row>
    <row r="4184" spans="1:5" x14ac:dyDescent="0.25">
      <c r="A4184" s="13">
        <v>43329</v>
      </c>
      <c r="B4184" s="14">
        <v>72</v>
      </c>
      <c r="C4184" s="14">
        <v>18.268999999999998</v>
      </c>
      <c r="D4184" s="15"/>
      <c r="E4184" s="15"/>
    </row>
    <row r="4185" spans="1:5" x14ac:dyDescent="0.25">
      <c r="A4185" s="13">
        <v>43165</v>
      </c>
      <c r="B4185" s="14">
        <v>128</v>
      </c>
      <c r="C4185" s="14">
        <v>44.478999999999999</v>
      </c>
      <c r="D4185" s="15"/>
      <c r="E4185" s="15"/>
    </row>
    <row r="4186" spans="1:5" x14ac:dyDescent="0.25">
      <c r="A4186" s="13">
        <v>42942</v>
      </c>
      <c r="B4186" s="14">
        <v>12</v>
      </c>
      <c r="C4186" s="14">
        <v>6.5279999999999996</v>
      </c>
      <c r="D4186" s="15"/>
      <c r="E4186" s="15"/>
    </row>
    <row r="4187" spans="1:5" x14ac:dyDescent="0.25">
      <c r="A4187" s="13">
        <v>43026</v>
      </c>
      <c r="B4187" s="14">
        <v>22</v>
      </c>
      <c r="C4187" s="14">
        <v>9.9239999999999995</v>
      </c>
      <c r="D4187" s="15"/>
      <c r="E4187" s="15"/>
    </row>
    <row r="4188" spans="1:5" x14ac:dyDescent="0.25">
      <c r="A4188" s="13">
        <v>43279</v>
      </c>
      <c r="B4188" s="14">
        <v>117</v>
      </c>
      <c r="C4188" s="14">
        <v>19.326000000000001</v>
      </c>
      <c r="D4188" s="15"/>
      <c r="E4188" s="15"/>
    </row>
    <row r="4189" spans="1:5" x14ac:dyDescent="0.25">
      <c r="A4189" s="13">
        <v>42930</v>
      </c>
      <c r="B4189" s="14">
        <v>97</v>
      </c>
      <c r="C4189" s="14">
        <v>59.305999999999997</v>
      </c>
      <c r="D4189" s="15"/>
      <c r="E4189" s="15"/>
    </row>
    <row r="4190" spans="1:5" x14ac:dyDescent="0.25">
      <c r="A4190" s="13">
        <v>42867</v>
      </c>
      <c r="B4190" s="14">
        <v>60</v>
      </c>
      <c r="C4190" s="14">
        <v>55.192999999999998</v>
      </c>
      <c r="D4190" s="15"/>
      <c r="E4190" s="15"/>
    </row>
    <row r="4191" spans="1:5" x14ac:dyDescent="0.25">
      <c r="A4191" s="13">
        <v>43253</v>
      </c>
      <c r="B4191" s="14">
        <v>36</v>
      </c>
      <c r="C4191" s="14">
        <v>30.390999999999998</v>
      </c>
      <c r="D4191" s="15"/>
      <c r="E4191" s="15"/>
    </row>
    <row r="4192" spans="1:5" x14ac:dyDescent="0.25">
      <c r="A4192" s="13">
        <v>43037</v>
      </c>
      <c r="B4192" s="14">
        <v>84</v>
      </c>
      <c r="C4192" s="14">
        <v>16.152000000000001</v>
      </c>
      <c r="D4192" s="15"/>
      <c r="E4192" s="15"/>
    </row>
    <row r="4193" spans="1:5" x14ac:dyDescent="0.25">
      <c r="A4193" s="13">
        <v>43395</v>
      </c>
      <c r="B4193" s="14">
        <v>181</v>
      </c>
      <c r="C4193" s="14">
        <v>34.447000000000003</v>
      </c>
      <c r="D4193" s="15"/>
      <c r="E4193" s="15"/>
    </row>
    <row r="4194" spans="1:5" x14ac:dyDescent="0.25">
      <c r="A4194" s="13">
        <v>42786</v>
      </c>
      <c r="B4194" s="14">
        <v>109</v>
      </c>
      <c r="C4194" s="14">
        <v>59.292000000000002</v>
      </c>
      <c r="D4194" s="15"/>
      <c r="E4194" s="15"/>
    </row>
    <row r="4195" spans="1:5" x14ac:dyDescent="0.25">
      <c r="A4195" s="13">
        <v>43377</v>
      </c>
      <c r="B4195" s="14">
        <v>12</v>
      </c>
      <c r="C4195" s="14">
        <v>3.4649999999999999</v>
      </c>
      <c r="D4195" s="15"/>
      <c r="E4195" s="15"/>
    </row>
    <row r="4196" spans="1:5" x14ac:dyDescent="0.25">
      <c r="A4196" s="13">
        <v>43047</v>
      </c>
      <c r="B4196" s="14">
        <v>72</v>
      </c>
      <c r="C4196" s="14">
        <v>35.341999999999999</v>
      </c>
      <c r="D4196" s="15"/>
      <c r="E4196" s="15"/>
    </row>
    <row r="4197" spans="1:5" x14ac:dyDescent="0.25">
      <c r="A4197" s="13">
        <v>43304</v>
      </c>
      <c r="B4197" s="14">
        <v>182</v>
      </c>
      <c r="C4197" s="14">
        <v>44.773000000000003</v>
      </c>
      <c r="D4197" s="15"/>
      <c r="E4197" s="15"/>
    </row>
    <row r="4198" spans="1:5" x14ac:dyDescent="0.25">
      <c r="A4198" s="13">
        <v>42765</v>
      </c>
      <c r="B4198" s="14">
        <v>180</v>
      </c>
      <c r="C4198" s="14">
        <v>30.96</v>
      </c>
      <c r="D4198" s="15"/>
      <c r="E4198" s="15"/>
    </row>
    <row r="4199" spans="1:5" x14ac:dyDescent="0.25">
      <c r="A4199" s="13">
        <v>42964</v>
      </c>
      <c r="B4199" s="14">
        <v>112</v>
      </c>
      <c r="C4199" s="14">
        <v>7.6109999999999998</v>
      </c>
      <c r="D4199" s="15"/>
      <c r="E4199" s="15"/>
    </row>
    <row r="4200" spans="1:5" x14ac:dyDescent="0.25">
      <c r="A4200" s="13">
        <v>43276</v>
      </c>
      <c r="B4200" s="14">
        <v>48</v>
      </c>
      <c r="C4200" s="14">
        <v>22.683</v>
      </c>
      <c r="D4200" s="15"/>
      <c r="E4200" s="15"/>
    </row>
    <row r="4201" spans="1:5" x14ac:dyDescent="0.25">
      <c r="A4201" s="13">
        <v>42843</v>
      </c>
      <c r="B4201" s="14">
        <v>36</v>
      </c>
      <c r="C4201" s="14">
        <v>3.9940000000000002</v>
      </c>
      <c r="D4201" s="15"/>
      <c r="E4201" s="15"/>
    </row>
    <row r="4202" spans="1:5" x14ac:dyDescent="0.25">
      <c r="A4202" s="13">
        <v>42951</v>
      </c>
      <c r="B4202" s="14">
        <v>48</v>
      </c>
      <c r="C4202" s="14">
        <v>12.242000000000001</v>
      </c>
      <c r="D4202" s="15"/>
      <c r="E4202" s="15"/>
    </row>
    <row r="4203" spans="1:5" x14ac:dyDescent="0.25">
      <c r="A4203" s="13">
        <v>43295</v>
      </c>
      <c r="B4203" s="14">
        <v>71</v>
      </c>
      <c r="C4203" s="14">
        <v>38.860999999999997</v>
      </c>
      <c r="D4203" s="15"/>
      <c r="E4203" s="15"/>
    </row>
    <row r="4204" spans="1:5" x14ac:dyDescent="0.25">
      <c r="A4204" s="13">
        <v>43105</v>
      </c>
      <c r="B4204" s="14">
        <v>1</v>
      </c>
      <c r="C4204" s="14">
        <v>43.945</v>
      </c>
      <c r="D4204" s="15"/>
      <c r="E4204" s="15"/>
    </row>
    <row r="4205" spans="1:5" x14ac:dyDescent="0.25">
      <c r="A4205" s="13">
        <v>43006</v>
      </c>
      <c r="B4205" s="14">
        <v>97</v>
      </c>
      <c r="C4205" s="14">
        <v>31.885000000000002</v>
      </c>
      <c r="D4205" s="15"/>
      <c r="E4205" s="15"/>
    </row>
    <row r="4206" spans="1:5" x14ac:dyDescent="0.25">
      <c r="A4206" s="13">
        <v>43418</v>
      </c>
      <c r="B4206" s="14">
        <v>144</v>
      </c>
      <c r="C4206" s="14">
        <v>45.997999999999998</v>
      </c>
      <c r="D4206" s="15"/>
      <c r="E4206" s="15"/>
    </row>
    <row r="4207" spans="1:5" x14ac:dyDescent="0.25">
      <c r="A4207" s="13">
        <v>42912</v>
      </c>
      <c r="B4207" s="14">
        <v>12</v>
      </c>
      <c r="C4207" s="14">
        <v>6.1219999999999999</v>
      </c>
      <c r="D4207" s="15"/>
      <c r="E4207" s="15"/>
    </row>
    <row r="4208" spans="1:5" x14ac:dyDescent="0.25">
      <c r="A4208" s="13">
        <v>42766</v>
      </c>
      <c r="B4208" s="14">
        <v>167</v>
      </c>
      <c r="C4208" s="14">
        <v>31.753</v>
      </c>
      <c r="D4208" s="15"/>
      <c r="E4208" s="15"/>
    </row>
    <row r="4209" spans="1:5" x14ac:dyDescent="0.25">
      <c r="A4209" s="13">
        <v>42803</v>
      </c>
      <c r="B4209" s="14">
        <v>36</v>
      </c>
      <c r="C4209" s="14">
        <v>56.529000000000003</v>
      </c>
      <c r="D4209" s="15"/>
      <c r="E4209" s="15"/>
    </row>
    <row r="4210" spans="1:5" x14ac:dyDescent="0.25">
      <c r="A4210" s="13">
        <v>42836</v>
      </c>
      <c r="B4210" s="14">
        <v>153</v>
      </c>
      <c r="C4210" s="14">
        <v>28.056999999999999</v>
      </c>
      <c r="D4210" s="15"/>
      <c r="E4210" s="15"/>
    </row>
    <row r="4211" spans="1:5" x14ac:dyDescent="0.25">
      <c r="A4211" s="13">
        <v>43076</v>
      </c>
      <c r="B4211" s="14">
        <v>84</v>
      </c>
      <c r="C4211" s="14">
        <v>52.331000000000003</v>
      </c>
      <c r="D4211" s="15"/>
      <c r="E4211" s="15"/>
    </row>
    <row r="4212" spans="1:5" x14ac:dyDescent="0.25">
      <c r="A4212" s="13">
        <v>42874</v>
      </c>
      <c r="B4212" s="14">
        <v>60</v>
      </c>
      <c r="C4212" s="14">
        <v>34.853999999999999</v>
      </c>
      <c r="D4212" s="15"/>
      <c r="E4212" s="15"/>
    </row>
    <row r="4213" spans="1:5" x14ac:dyDescent="0.25">
      <c r="A4213" s="13">
        <v>43104</v>
      </c>
      <c r="B4213" s="14">
        <v>73</v>
      </c>
      <c r="C4213" s="14">
        <v>36.570999999999998</v>
      </c>
      <c r="D4213" s="15"/>
      <c r="E4213" s="15"/>
    </row>
    <row r="4214" spans="1:5" x14ac:dyDescent="0.25">
      <c r="A4214" s="13">
        <v>43260</v>
      </c>
      <c r="B4214" s="14">
        <v>128</v>
      </c>
      <c r="C4214" s="14">
        <v>57.923000000000002</v>
      </c>
      <c r="D4214" s="15"/>
      <c r="E4214" s="15"/>
    </row>
    <row r="4215" spans="1:5" x14ac:dyDescent="0.25">
      <c r="A4215" s="13">
        <v>43356</v>
      </c>
      <c r="B4215" s="14">
        <v>96</v>
      </c>
      <c r="C4215" s="14">
        <v>41.762</v>
      </c>
      <c r="D4215" s="15"/>
      <c r="E4215" s="15"/>
    </row>
    <row r="4216" spans="1:5" x14ac:dyDescent="0.25">
      <c r="A4216" s="13">
        <v>43151</v>
      </c>
      <c r="B4216" s="14">
        <v>108</v>
      </c>
      <c r="C4216" s="14">
        <v>33.26</v>
      </c>
      <c r="D4216" s="15"/>
      <c r="E4216" s="15"/>
    </row>
    <row r="4217" spans="1:5" x14ac:dyDescent="0.25">
      <c r="A4217" s="13">
        <v>43276</v>
      </c>
      <c r="B4217" s="14">
        <v>192</v>
      </c>
      <c r="C4217" s="14">
        <v>6.8929999999999998</v>
      </c>
      <c r="D4217" s="15"/>
      <c r="E4217" s="15"/>
    </row>
    <row r="4218" spans="1:5" x14ac:dyDescent="0.25">
      <c r="A4218" s="13">
        <v>43188</v>
      </c>
      <c r="B4218" s="14">
        <v>120</v>
      </c>
      <c r="C4218" s="14">
        <v>33.411000000000001</v>
      </c>
      <c r="D4218" s="15"/>
      <c r="E4218" s="15"/>
    </row>
    <row r="4219" spans="1:5" x14ac:dyDescent="0.25">
      <c r="A4219" s="13">
        <v>43193</v>
      </c>
      <c r="B4219" s="14">
        <v>132</v>
      </c>
      <c r="C4219" s="14">
        <v>30.715</v>
      </c>
      <c r="D4219" s="15"/>
      <c r="E4219" s="15"/>
    </row>
    <row r="4220" spans="1:5" x14ac:dyDescent="0.25">
      <c r="A4220" s="13">
        <v>43403</v>
      </c>
      <c r="B4220" s="14">
        <v>108</v>
      </c>
      <c r="C4220" s="14">
        <v>55.85</v>
      </c>
      <c r="D4220" s="15"/>
      <c r="E4220" s="15"/>
    </row>
    <row r="4221" spans="1:5" x14ac:dyDescent="0.25">
      <c r="A4221" s="13">
        <v>43296</v>
      </c>
      <c r="B4221" s="14">
        <v>61</v>
      </c>
      <c r="C4221" s="14">
        <v>28.998999999999999</v>
      </c>
      <c r="D4221" s="15"/>
      <c r="E4221" s="15"/>
    </row>
    <row r="4222" spans="1:5" x14ac:dyDescent="0.25">
      <c r="A4222" s="13">
        <v>43152</v>
      </c>
      <c r="B4222" s="14">
        <v>120</v>
      </c>
      <c r="C4222" s="14">
        <v>16.754000000000001</v>
      </c>
      <c r="D4222" s="15"/>
      <c r="E4222" s="15"/>
    </row>
    <row r="4223" spans="1:5" x14ac:dyDescent="0.25">
      <c r="A4223" s="13">
        <v>43418</v>
      </c>
      <c r="B4223" s="14">
        <v>84</v>
      </c>
      <c r="C4223" s="14">
        <v>56.64</v>
      </c>
      <c r="D4223" s="15"/>
      <c r="E4223" s="15"/>
    </row>
    <row r="4224" spans="1:5" x14ac:dyDescent="0.25">
      <c r="A4224" s="13">
        <v>42812</v>
      </c>
      <c r="B4224" s="14">
        <v>48</v>
      </c>
      <c r="C4224" s="14">
        <v>53.396999999999998</v>
      </c>
      <c r="D4224" s="15"/>
      <c r="E4224" s="15"/>
    </row>
    <row r="4225" spans="1:5" x14ac:dyDescent="0.25">
      <c r="A4225" s="13">
        <v>43397</v>
      </c>
      <c r="B4225" s="14">
        <v>60</v>
      </c>
      <c r="C4225" s="14">
        <v>7.2489999999999997</v>
      </c>
      <c r="D4225" s="15"/>
      <c r="E4225" s="15"/>
    </row>
    <row r="4226" spans="1:5" x14ac:dyDescent="0.25">
      <c r="A4226" s="13">
        <v>43274</v>
      </c>
      <c r="B4226" s="14">
        <v>36</v>
      </c>
      <c r="C4226" s="14">
        <v>47.015000000000001</v>
      </c>
      <c r="D4226" s="15"/>
      <c r="E4226" s="15"/>
    </row>
    <row r="4227" spans="1:5" x14ac:dyDescent="0.25">
      <c r="A4227" s="13">
        <v>42962</v>
      </c>
      <c r="B4227" s="14">
        <v>122</v>
      </c>
      <c r="C4227" s="14">
        <v>30.268000000000001</v>
      </c>
      <c r="D4227" s="15"/>
      <c r="E4227" s="15"/>
    </row>
    <row r="4228" spans="1:5" x14ac:dyDescent="0.25">
      <c r="A4228" s="13">
        <v>43429</v>
      </c>
      <c r="B4228" s="14">
        <v>144</v>
      </c>
      <c r="C4228" s="14">
        <v>28.22</v>
      </c>
      <c r="D4228" s="15"/>
      <c r="E4228" s="15"/>
    </row>
    <row r="4229" spans="1:5" x14ac:dyDescent="0.25">
      <c r="A4229" s="13">
        <v>43183</v>
      </c>
      <c r="B4229" s="14">
        <v>99</v>
      </c>
      <c r="C4229" s="14">
        <v>47.42</v>
      </c>
      <c r="D4229" s="15"/>
      <c r="E4229" s="15"/>
    </row>
    <row r="4230" spans="1:5" x14ac:dyDescent="0.25">
      <c r="A4230" s="13">
        <v>43365</v>
      </c>
      <c r="B4230" s="14">
        <v>102</v>
      </c>
      <c r="C4230" s="14">
        <v>31.896999999999998</v>
      </c>
      <c r="D4230" s="15"/>
      <c r="E4230" s="15"/>
    </row>
    <row r="4231" spans="1:5" x14ac:dyDescent="0.25">
      <c r="A4231" s="13">
        <v>43076</v>
      </c>
      <c r="B4231" s="14">
        <v>192</v>
      </c>
      <c r="C4231" s="14">
        <v>20.695</v>
      </c>
      <c r="D4231" s="15"/>
      <c r="E4231" s="15"/>
    </row>
    <row r="4232" spans="1:5" x14ac:dyDescent="0.25">
      <c r="A4232" s="13">
        <v>42816</v>
      </c>
      <c r="B4232" s="14">
        <v>185</v>
      </c>
      <c r="C4232" s="14">
        <v>55.07</v>
      </c>
      <c r="D4232" s="15"/>
      <c r="E4232" s="15"/>
    </row>
    <row r="4233" spans="1:5" x14ac:dyDescent="0.25">
      <c r="A4233" s="13">
        <v>43196</v>
      </c>
      <c r="B4233" s="14">
        <v>120</v>
      </c>
      <c r="C4233" s="14">
        <v>2.0099999999999998</v>
      </c>
      <c r="D4233" s="15"/>
      <c r="E4233" s="15"/>
    </row>
    <row r="4234" spans="1:5" x14ac:dyDescent="0.25">
      <c r="A4234" s="13">
        <v>43021</v>
      </c>
      <c r="B4234" s="14">
        <v>60</v>
      </c>
      <c r="C4234" s="14">
        <v>41.109000000000002</v>
      </c>
      <c r="D4234" s="15"/>
      <c r="E4234" s="15"/>
    </row>
    <row r="4235" spans="1:5" x14ac:dyDescent="0.25">
      <c r="A4235" s="13">
        <v>42923</v>
      </c>
      <c r="B4235" s="14">
        <v>156</v>
      </c>
      <c r="C4235" s="14">
        <v>10.507999999999999</v>
      </c>
      <c r="D4235" s="15"/>
      <c r="E4235" s="15"/>
    </row>
    <row r="4236" spans="1:5" x14ac:dyDescent="0.25">
      <c r="A4236" s="13">
        <v>42987</v>
      </c>
      <c r="B4236" s="14">
        <v>192</v>
      </c>
      <c r="C4236" s="14">
        <v>6.0439999999999996</v>
      </c>
      <c r="D4236" s="15"/>
      <c r="E4236" s="15"/>
    </row>
    <row r="4237" spans="1:5" x14ac:dyDescent="0.25">
      <c r="A4237" s="13">
        <v>43237</v>
      </c>
      <c r="B4237" s="14">
        <v>168</v>
      </c>
      <c r="C4237" s="14">
        <v>3.5150000000000001</v>
      </c>
      <c r="D4237" s="15"/>
      <c r="E4237" s="15"/>
    </row>
    <row r="4238" spans="1:5" x14ac:dyDescent="0.25">
      <c r="A4238" s="13">
        <v>43081</v>
      </c>
      <c r="B4238" s="14">
        <v>90</v>
      </c>
      <c r="C4238" s="14">
        <v>30.254000000000001</v>
      </c>
      <c r="D4238" s="15"/>
      <c r="E4238" s="15"/>
    </row>
    <row r="4239" spans="1:5" x14ac:dyDescent="0.25">
      <c r="A4239" s="13">
        <v>43176</v>
      </c>
      <c r="B4239" s="14">
        <v>178</v>
      </c>
      <c r="C4239" s="14">
        <v>9.5649999999999995</v>
      </c>
      <c r="D4239" s="15"/>
      <c r="E4239" s="15"/>
    </row>
    <row r="4240" spans="1:5" x14ac:dyDescent="0.25">
      <c r="A4240" s="13">
        <v>43212</v>
      </c>
      <c r="B4240" s="14">
        <v>48</v>
      </c>
      <c r="C4240" s="14">
        <v>29.574999999999999</v>
      </c>
      <c r="D4240" s="15"/>
      <c r="E4240" s="15"/>
    </row>
    <row r="4241" spans="1:5" x14ac:dyDescent="0.25">
      <c r="A4241" s="13">
        <v>43295</v>
      </c>
      <c r="B4241" s="14">
        <v>23</v>
      </c>
      <c r="C4241" s="14">
        <v>19.739999999999998</v>
      </c>
      <c r="D4241" s="15"/>
      <c r="E4241" s="15"/>
    </row>
    <row r="4242" spans="1:5" x14ac:dyDescent="0.25">
      <c r="A4242" s="13">
        <v>43017</v>
      </c>
      <c r="B4242" s="14">
        <v>156</v>
      </c>
      <c r="C4242" s="14">
        <v>42.750999999999998</v>
      </c>
      <c r="D4242" s="15"/>
      <c r="E4242" s="15"/>
    </row>
    <row r="4243" spans="1:5" x14ac:dyDescent="0.25">
      <c r="A4243" s="13">
        <v>43093</v>
      </c>
      <c r="B4243" s="14">
        <v>122</v>
      </c>
      <c r="C4243" s="14">
        <v>31.456</v>
      </c>
      <c r="D4243" s="15"/>
      <c r="E4243" s="15"/>
    </row>
    <row r="4244" spans="1:5" x14ac:dyDescent="0.25">
      <c r="A4244" s="13">
        <v>43008</v>
      </c>
      <c r="B4244" s="14">
        <v>108</v>
      </c>
      <c r="C4244" s="14">
        <v>10.423</v>
      </c>
      <c r="D4244" s="15"/>
      <c r="E4244" s="15"/>
    </row>
    <row r="4245" spans="1:5" x14ac:dyDescent="0.25">
      <c r="A4245" s="13">
        <v>42871</v>
      </c>
      <c r="B4245" s="14">
        <v>96</v>
      </c>
      <c r="C4245" s="14">
        <v>17.946000000000002</v>
      </c>
      <c r="D4245" s="15"/>
      <c r="E4245" s="15"/>
    </row>
    <row r="4246" spans="1:5" x14ac:dyDescent="0.25">
      <c r="A4246" s="13">
        <v>43327</v>
      </c>
      <c r="B4246" s="14">
        <v>188</v>
      </c>
      <c r="C4246" s="14">
        <v>17.489999999999998</v>
      </c>
      <c r="D4246" s="15"/>
      <c r="E4246" s="15"/>
    </row>
    <row r="4247" spans="1:5" x14ac:dyDescent="0.25">
      <c r="A4247" s="13">
        <v>42854</v>
      </c>
      <c r="B4247" s="14">
        <v>104</v>
      </c>
      <c r="C4247" s="14">
        <v>10.252000000000001</v>
      </c>
      <c r="D4247" s="15"/>
      <c r="E4247" s="15"/>
    </row>
    <row r="4248" spans="1:5" x14ac:dyDescent="0.25">
      <c r="A4248" s="13">
        <v>42869</v>
      </c>
      <c r="B4248" s="14">
        <v>19</v>
      </c>
      <c r="C4248" s="14">
        <v>29.832000000000001</v>
      </c>
      <c r="D4248" s="15"/>
      <c r="E4248" s="15"/>
    </row>
    <row r="4249" spans="1:5" x14ac:dyDescent="0.25">
      <c r="A4249" s="13">
        <v>43236</v>
      </c>
      <c r="B4249" s="14">
        <v>48</v>
      </c>
      <c r="C4249" s="14">
        <v>18.975999999999999</v>
      </c>
      <c r="D4249" s="15"/>
      <c r="E4249" s="15"/>
    </row>
    <row r="4250" spans="1:5" x14ac:dyDescent="0.25">
      <c r="A4250" s="13">
        <v>43107</v>
      </c>
      <c r="B4250" s="14">
        <v>52</v>
      </c>
      <c r="C4250" s="14">
        <v>6.798</v>
      </c>
      <c r="D4250" s="15"/>
      <c r="E4250" s="15"/>
    </row>
    <row r="4251" spans="1:5" x14ac:dyDescent="0.25">
      <c r="A4251" s="13">
        <v>43349</v>
      </c>
      <c r="B4251" s="14">
        <v>144</v>
      </c>
      <c r="C4251" s="14">
        <v>54.892000000000003</v>
      </c>
      <c r="D4251" s="15"/>
      <c r="E4251" s="15"/>
    </row>
    <row r="4252" spans="1:5" x14ac:dyDescent="0.25">
      <c r="A4252" s="13">
        <v>42940</v>
      </c>
      <c r="B4252" s="14">
        <v>8</v>
      </c>
      <c r="C4252" s="14">
        <v>31.178999999999998</v>
      </c>
      <c r="D4252" s="15"/>
      <c r="E4252" s="15"/>
    </row>
    <row r="4253" spans="1:5" x14ac:dyDescent="0.25">
      <c r="A4253" s="13">
        <v>43454</v>
      </c>
      <c r="B4253" s="14">
        <v>168</v>
      </c>
      <c r="C4253" s="14">
        <v>23.285</v>
      </c>
      <c r="D4253" s="15"/>
      <c r="E4253" s="15"/>
    </row>
    <row r="4254" spans="1:5" x14ac:dyDescent="0.25">
      <c r="A4254" s="13">
        <v>42898</v>
      </c>
      <c r="B4254" s="14">
        <v>161</v>
      </c>
      <c r="C4254" s="14">
        <v>59.819000000000003</v>
      </c>
      <c r="D4254" s="15"/>
      <c r="E4254" s="15"/>
    </row>
    <row r="4255" spans="1:5" x14ac:dyDescent="0.25">
      <c r="A4255" s="13">
        <v>43346</v>
      </c>
      <c r="B4255" s="14">
        <v>137</v>
      </c>
      <c r="C4255" s="14">
        <v>16.568999999999999</v>
      </c>
      <c r="D4255" s="15"/>
      <c r="E4255" s="15"/>
    </row>
    <row r="4256" spans="1:5" x14ac:dyDescent="0.25">
      <c r="A4256" s="13">
        <v>43047</v>
      </c>
      <c r="B4256" s="14">
        <v>126</v>
      </c>
      <c r="C4256" s="14">
        <v>31.204999999999998</v>
      </c>
      <c r="D4256" s="15"/>
      <c r="E4256" s="15"/>
    </row>
    <row r="4257" spans="1:5" x14ac:dyDescent="0.25">
      <c r="A4257" s="13">
        <v>43223</v>
      </c>
      <c r="B4257" s="14">
        <v>48</v>
      </c>
      <c r="C4257" s="14">
        <v>23.184999999999999</v>
      </c>
      <c r="D4257" s="15"/>
      <c r="E4257" s="15"/>
    </row>
    <row r="4258" spans="1:5" x14ac:dyDescent="0.25">
      <c r="A4258" s="13">
        <v>42754</v>
      </c>
      <c r="B4258" s="14">
        <v>102</v>
      </c>
      <c r="C4258" s="14">
        <v>11.73</v>
      </c>
      <c r="D4258" s="15"/>
      <c r="E4258" s="15"/>
    </row>
    <row r="4259" spans="1:5" x14ac:dyDescent="0.25">
      <c r="A4259" s="13">
        <v>42736</v>
      </c>
      <c r="B4259" s="14">
        <v>130</v>
      </c>
      <c r="C4259" s="14">
        <v>49.423000000000002</v>
      </c>
      <c r="D4259" s="15"/>
      <c r="E4259" s="15"/>
    </row>
    <row r="4260" spans="1:5" x14ac:dyDescent="0.25">
      <c r="A4260" s="13">
        <v>43016</v>
      </c>
      <c r="B4260" s="14">
        <v>108</v>
      </c>
      <c r="C4260" s="14">
        <v>23.491</v>
      </c>
      <c r="D4260" s="15"/>
      <c r="E4260" s="15"/>
    </row>
    <row r="4261" spans="1:5" x14ac:dyDescent="0.25">
      <c r="A4261" s="13">
        <v>43443</v>
      </c>
      <c r="B4261" s="14">
        <v>98</v>
      </c>
      <c r="C4261" s="14">
        <v>15.048</v>
      </c>
      <c r="D4261" s="15"/>
      <c r="E4261" s="15"/>
    </row>
    <row r="4262" spans="1:5" x14ac:dyDescent="0.25">
      <c r="A4262" s="13">
        <v>43426</v>
      </c>
      <c r="B4262" s="14">
        <v>36</v>
      </c>
      <c r="C4262" s="14">
        <v>28.292999999999999</v>
      </c>
      <c r="D4262" s="15"/>
      <c r="E4262" s="15"/>
    </row>
    <row r="4263" spans="1:5" x14ac:dyDescent="0.25">
      <c r="A4263" s="13">
        <v>43191</v>
      </c>
      <c r="B4263" s="14">
        <v>72</v>
      </c>
      <c r="C4263" s="14">
        <v>53.61</v>
      </c>
      <c r="D4263" s="15"/>
      <c r="E4263" s="15"/>
    </row>
    <row r="4264" spans="1:5" x14ac:dyDescent="0.25">
      <c r="A4264" s="13">
        <v>42971</v>
      </c>
      <c r="B4264" s="14">
        <v>156</v>
      </c>
      <c r="C4264" s="14">
        <v>33.460999999999999</v>
      </c>
      <c r="D4264" s="15"/>
      <c r="E4264" s="15"/>
    </row>
    <row r="4265" spans="1:5" x14ac:dyDescent="0.25">
      <c r="A4265" s="13">
        <v>43055</v>
      </c>
      <c r="B4265" s="14">
        <v>84</v>
      </c>
      <c r="C4265" s="14">
        <v>47.734999999999999</v>
      </c>
      <c r="D4265" s="15"/>
      <c r="E4265" s="15"/>
    </row>
    <row r="4266" spans="1:5" x14ac:dyDescent="0.25">
      <c r="A4266" s="13">
        <v>42852</v>
      </c>
      <c r="B4266" s="14">
        <v>80</v>
      </c>
      <c r="C4266" s="14">
        <v>8.5050000000000008</v>
      </c>
      <c r="D4266" s="15"/>
      <c r="E4266" s="15"/>
    </row>
    <row r="4267" spans="1:5" x14ac:dyDescent="0.25">
      <c r="A4267" s="13">
        <v>43237</v>
      </c>
      <c r="B4267" s="14">
        <v>187</v>
      </c>
      <c r="C4267" s="14">
        <v>32.603000000000002</v>
      </c>
      <c r="D4267" s="15"/>
      <c r="E4267" s="15"/>
    </row>
    <row r="4268" spans="1:5" x14ac:dyDescent="0.25">
      <c r="A4268" s="13">
        <v>43273</v>
      </c>
      <c r="B4268" s="14">
        <v>72</v>
      </c>
      <c r="C4268" s="14">
        <v>43.807000000000002</v>
      </c>
      <c r="D4268" s="15"/>
      <c r="E4268" s="15"/>
    </row>
    <row r="4269" spans="1:5" x14ac:dyDescent="0.25">
      <c r="A4269" s="13">
        <v>43287</v>
      </c>
      <c r="B4269" s="14">
        <v>156</v>
      </c>
      <c r="C4269" s="14">
        <v>50.149000000000001</v>
      </c>
      <c r="D4269" s="15"/>
      <c r="E4269" s="15"/>
    </row>
    <row r="4270" spans="1:5" x14ac:dyDescent="0.25">
      <c r="A4270" s="13">
        <v>43106</v>
      </c>
      <c r="B4270" s="14">
        <v>96</v>
      </c>
      <c r="C4270" s="14">
        <v>44.569000000000003</v>
      </c>
      <c r="D4270" s="15"/>
      <c r="E4270" s="15"/>
    </row>
    <row r="4271" spans="1:5" x14ac:dyDescent="0.25">
      <c r="A4271" s="13">
        <v>43118</v>
      </c>
      <c r="B4271" s="14">
        <v>148</v>
      </c>
      <c r="C4271" s="14">
        <v>22.57</v>
      </c>
      <c r="D4271" s="15"/>
      <c r="E4271" s="15"/>
    </row>
    <row r="4272" spans="1:5" x14ac:dyDescent="0.25">
      <c r="A4272" s="13">
        <v>42931</v>
      </c>
      <c r="B4272" s="14">
        <v>24</v>
      </c>
      <c r="C4272" s="14">
        <v>49.057000000000002</v>
      </c>
      <c r="D4272" s="15"/>
      <c r="E4272" s="15"/>
    </row>
    <row r="4273" spans="1:5" x14ac:dyDescent="0.25">
      <c r="A4273" s="13">
        <v>43090</v>
      </c>
      <c r="B4273" s="14">
        <v>4</v>
      </c>
      <c r="C4273" s="14">
        <v>51.871000000000002</v>
      </c>
      <c r="D4273" s="15"/>
      <c r="E4273" s="15"/>
    </row>
    <row r="4274" spans="1:5" x14ac:dyDescent="0.25">
      <c r="A4274" s="13">
        <v>42772</v>
      </c>
      <c r="B4274" s="14">
        <v>23</v>
      </c>
      <c r="C4274" s="14">
        <v>29.265000000000001</v>
      </c>
      <c r="D4274" s="15"/>
      <c r="E4274" s="15"/>
    </row>
    <row r="4275" spans="1:5" x14ac:dyDescent="0.25">
      <c r="A4275" s="13">
        <v>43223</v>
      </c>
      <c r="B4275" s="14">
        <v>120</v>
      </c>
      <c r="C4275" s="14">
        <v>55.582000000000001</v>
      </c>
      <c r="D4275" s="15"/>
      <c r="E4275" s="15"/>
    </row>
    <row r="4276" spans="1:5" x14ac:dyDescent="0.25">
      <c r="A4276" s="13">
        <v>43189</v>
      </c>
      <c r="B4276" s="14">
        <v>164</v>
      </c>
      <c r="C4276" s="14">
        <v>39.902999999999999</v>
      </c>
      <c r="D4276" s="15"/>
      <c r="E4276" s="15"/>
    </row>
    <row r="4277" spans="1:5" x14ac:dyDescent="0.25">
      <c r="A4277" s="13">
        <v>43322</v>
      </c>
      <c r="B4277" s="14">
        <v>48</v>
      </c>
      <c r="C4277" s="14">
        <v>30.611000000000001</v>
      </c>
      <c r="D4277" s="15"/>
      <c r="E4277" s="15"/>
    </row>
    <row r="4278" spans="1:5" x14ac:dyDescent="0.25">
      <c r="A4278" s="13">
        <v>43316</v>
      </c>
      <c r="B4278" s="14">
        <v>154</v>
      </c>
      <c r="C4278" s="14">
        <v>44.037999999999997</v>
      </c>
      <c r="D4278" s="15"/>
      <c r="E4278" s="15"/>
    </row>
    <row r="4279" spans="1:5" x14ac:dyDescent="0.25">
      <c r="A4279" s="13">
        <v>42868</v>
      </c>
      <c r="B4279" s="14">
        <v>166</v>
      </c>
      <c r="C4279" s="14">
        <v>37.191000000000003</v>
      </c>
      <c r="D4279" s="15"/>
      <c r="E4279" s="15"/>
    </row>
    <row r="4280" spans="1:5" x14ac:dyDescent="0.25">
      <c r="A4280" s="13">
        <v>42829</v>
      </c>
      <c r="B4280" s="14">
        <v>62</v>
      </c>
      <c r="C4280" s="14">
        <v>31.233000000000001</v>
      </c>
      <c r="D4280" s="15"/>
      <c r="E4280" s="15"/>
    </row>
    <row r="4281" spans="1:5" x14ac:dyDescent="0.25">
      <c r="A4281" s="13">
        <v>43100</v>
      </c>
      <c r="B4281" s="14">
        <v>36</v>
      </c>
      <c r="C4281" s="14">
        <v>5.6120000000000001</v>
      </c>
      <c r="D4281" s="15"/>
      <c r="E4281" s="15"/>
    </row>
    <row r="4282" spans="1:5" x14ac:dyDescent="0.25">
      <c r="A4282" s="13">
        <v>42890</v>
      </c>
      <c r="B4282" s="14">
        <v>72</v>
      </c>
      <c r="C4282" s="14">
        <v>22.254000000000001</v>
      </c>
      <c r="D4282" s="15"/>
      <c r="E4282" s="15"/>
    </row>
    <row r="4283" spans="1:5" x14ac:dyDescent="0.25">
      <c r="A4283" s="13">
        <v>43260</v>
      </c>
      <c r="B4283" s="14">
        <v>108</v>
      </c>
      <c r="C4283" s="14">
        <v>35.543999999999997</v>
      </c>
      <c r="D4283" s="15"/>
      <c r="E4283" s="15"/>
    </row>
    <row r="4284" spans="1:5" x14ac:dyDescent="0.25">
      <c r="A4284" s="13">
        <v>42835</v>
      </c>
      <c r="B4284" s="14">
        <v>36</v>
      </c>
      <c r="C4284" s="14">
        <v>57.963999999999999</v>
      </c>
      <c r="D4284" s="15"/>
      <c r="E4284" s="15"/>
    </row>
    <row r="4285" spans="1:5" x14ac:dyDescent="0.25">
      <c r="A4285" s="13">
        <v>43439</v>
      </c>
      <c r="B4285" s="14">
        <v>168</v>
      </c>
      <c r="C4285" s="14">
        <v>41.194000000000003</v>
      </c>
      <c r="D4285" s="15"/>
      <c r="E4285" s="15"/>
    </row>
    <row r="4286" spans="1:5" x14ac:dyDescent="0.25">
      <c r="A4286" s="13">
        <v>43070</v>
      </c>
      <c r="B4286" s="14">
        <v>19</v>
      </c>
      <c r="C4286" s="14">
        <v>39.206000000000003</v>
      </c>
      <c r="D4286" s="15"/>
      <c r="E4286" s="15"/>
    </row>
    <row r="4287" spans="1:5" x14ac:dyDescent="0.25">
      <c r="A4287" s="13">
        <v>43455</v>
      </c>
      <c r="B4287" s="14">
        <v>12</v>
      </c>
      <c r="C4287" s="14">
        <v>57.978999999999999</v>
      </c>
      <c r="D4287" s="15"/>
      <c r="E4287" s="15"/>
    </row>
    <row r="4288" spans="1:5" x14ac:dyDescent="0.25">
      <c r="A4288" s="13">
        <v>43125</v>
      </c>
      <c r="B4288" s="14">
        <v>132</v>
      </c>
      <c r="C4288" s="14">
        <v>58.972999999999999</v>
      </c>
      <c r="D4288" s="15"/>
      <c r="E4288" s="15"/>
    </row>
    <row r="4289" spans="1:5" x14ac:dyDescent="0.25">
      <c r="A4289" s="13">
        <v>43193</v>
      </c>
      <c r="B4289" s="14">
        <v>114</v>
      </c>
      <c r="C4289" s="14">
        <v>22.451000000000001</v>
      </c>
      <c r="D4289" s="15"/>
      <c r="E4289" s="15"/>
    </row>
    <row r="4290" spans="1:5" x14ac:dyDescent="0.25">
      <c r="A4290" s="13">
        <v>42765</v>
      </c>
      <c r="B4290" s="14">
        <v>81</v>
      </c>
      <c r="C4290" s="14">
        <v>7.016</v>
      </c>
      <c r="D4290" s="15"/>
      <c r="E4290" s="15"/>
    </row>
    <row r="4291" spans="1:5" x14ac:dyDescent="0.25">
      <c r="A4291" s="13">
        <v>43405</v>
      </c>
      <c r="B4291" s="14">
        <v>12</v>
      </c>
      <c r="C4291" s="14">
        <v>14.929</v>
      </c>
      <c r="D4291" s="15"/>
      <c r="E4291" s="15"/>
    </row>
    <row r="4292" spans="1:5" x14ac:dyDescent="0.25">
      <c r="A4292" s="13">
        <v>43099</v>
      </c>
      <c r="B4292" s="14">
        <v>35</v>
      </c>
      <c r="C4292" s="14">
        <v>26.050999999999998</v>
      </c>
      <c r="D4292" s="15"/>
      <c r="E4292" s="15"/>
    </row>
    <row r="4293" spans="1:5" x14ac:dyDescent="0.25">
      <c r="A4293" s="13">
        <v>43393</v>
      </c>
      <c r="B4293" s="14">
        <v>46</v>
      </c>
      <c r="C4293" s="14">
        <v>45.856999999999999</v>
      </c>
      <c r="D4293" s="15"/>
      <c r="E4293" s="15"/>
    </row>
    <row r="4294" spans="1:5" x14ac:dyDescent="0.25">
      <c r="A4294" s="13">
        <v>42852</v>
      </c>
      <c r="B4294" s="14">
        <v>48</v>
      </c>
      <c r="C4294" s="14">
        <v>30.321000000000002</v>
      </c>
      <c r="D4294" s="15"/>
      <c r="E4294" s="15"/>
    </row>
    <row r="4295" spans="1:5" x14ac:dyDescent="0.25">
      <c r="A4295" s="13">
        <v>43221</v>
      </c>
      <c r="B4295" s="14">
        <v>19</v>
      </c>
      <c r="C4295" s="14">
        <v>54.933999999999997</v>
      </c>
      <c r="D4295" s="15"/>
      <c r="E4295" s="15"/>
    </row>
    <row r="4296" spans="1:5" x14ac:dyDescent="0.25">
      <c r="A4296" s="13">
        <v>42798</v>
      </c>
      <c r="B4296" s="14">
        <v>24</v>
      </c>
      <c r="C4296" s="14">
        <v>37.828000000000003</v>
      </c>
      <c r="D4296" s="15"/>
      <c r="E4296" s="15"/>
    </row>
    <row r="4297" spans="1:5" x14ac:dyDescent="0.25">
      <c r="A4297" s="13">
        <v>42933</v>
      </c>
      <c r="B4297" s="14">
        <v>72</v>
      </c>
      <c r="C4297" s="14">
        <v>50.734000000000002</v>
      </c>
      <c r="D4297" s="15"/>
      <c r="E4297" s="15"/>
    </row>
    <row r="4298" spans="1:5" x14ac:dyDescent="0.25">
      <c r="A4298" s="13">
        <v>42802</v>
      </c>
      <c r="B4298" s="14">
        <v>144</v>
      </c>
      <c r="C4298" s="14">
        <v>31.699000000000002</v>
      </c>
      <c r="D4298" s="15"/>
      <c r="E4298" s="15"/>
    </row>
    <row r="4299" spans="1:5" x14ac:dyDescent="0.25">
      <c r="A4299" s="13">
        <v>42911</v>
      </c>
      <c r="B4299" s="14">
        <v>8</v>
      </c>
      <c r="C4299" s="14">
        <v>20.864999999999998</v>
      </c>
      <c r="D4299" s="15"/>
      <c r="E4299" s="15"/>
    </row>
    <row r="4300" spans="1:5" x14ac:dyDescent="0.25">
      <c r="A4300" s="13">
        <v>43438</v>
      </c>
      <c r="B4300" s="14">
        <v>173</v>
      </c>
      <c r="C4300" s="14">
        <v>51.581000000000003</v>
      </c>
      <c r="D4300" s="15"/>
      <c r="E4300" s="15"/>
    </row>
    <row r="4301" spans="1:5" x14ac:dyDescent="0.25">
      <c r="A4301" s="13">
        <v>43297</v>
      </c>
      <c r="B4301" s="14">
        <v>117</v>
      </c>
      <c r="C4301" s="14">
        <v>22.478000000000002</v>
      </c>
      <c r="D4301" s="15"/>
      <c r="E4301" s="15"/>
    </row>
    <row r="4302" spans="1:5" x14ac:dyDescent="0.25">
      <c r="A4302" s="13">
        <v>42976</v>
      </c>
      <c r="B4302" s="14">
        <v>63</v>
      </c>
      <c r="C4302" s="14">
        <v>47.366999999999997</v>
      </c>
      <c r="D4302" s="15"/>
      <c r="E4302" s="15"/>
    </row>
    <row r="4303" spans="1:5" x14ac:dyDescent="0.25">
      <c r="A4303" s="13">
        <v>43055</v>
      </c>
      <c r="B4303" s="14">
        <v>107</v>
      </c>
      <c r="C4303" s="14">
        <v>20.751000000000001</v>
      </c>
      <c r="D4303" s="15"/>
      <c r="E4303" s="15"/>
    </row>
    <row r="4304" spans="1:5" x14ac:dyDescent="0.25">
      <c r="A4304" s="13">
        <v>43292</v>
      </c>
      <c r="B4304" s="14">
        <v>54</v>
      </c>
      <c r="C4304" s="14">
        <v>47.354999999999997</v>
      </c>
      <c r="D4304" s="15"/>
      <c r="E4304" s="15"/>
    </row>
    <row r="4305" spans="1:5" x14ac:dyDescent="0.25">
      <c r="A4305" s="13">
        <v>43216</v>
      </c>
      <c r="B4305" s="14">
        <v>19</v>
      </c>
      <c r="C4305" s="14">
        <v>40.036000000000001</v>
      </c>
      <c r="D4305" s="15"/>
      <c r="E4305" s="15"/>
    </row>
    <row r="4306" spans="1:5" x14ac:dyDescent="0.25">
      <c r="A4306" s="13">
        <v>43230</v>
      </c>
      <c r="B4306" s="14">
        <v>157</v>
      </c>
      <c r="C4306" s="14">
        <v>2.1</v>
      </c>
      <c r="D4306" s="15"/>
      <c r="E4306" s="15"/>
    </row>
    <row r="4307" spans="1:5" x14ac:dyDescent="0.25">
      <c r="A4307" s="13">
        <v>42999</v>
      </c>
      <c r="B4307" s="14">
        <v>72</v>
      </c>
      <c r="C4307" s="14">
        <v>33.030999999999999</v>
      </c>
      <c r="D4307" s="15"/>
      <c r="E4307" s="15"/>
    </row>
    <row r="4308" spans="1:5" x14ac:dyDescent="0.25">
      <c r="A4308" s="13">
        <v>43135</v>
      </c>
      <c r="B4308" s="14">
        <v>168</v>
      </c>
      <c r="C4308" s="14">
        <v>50.366999999999997</v>
      </c>
      <c r="D4308" s="15"/>
      <c r="E4308" s="15"/>
    </row>
    <row r="4309" spans="1:5" x14ac:dyDescent="0.25">
      <c r="A4309" s="13">
        <v>43032</v>
      </c>
      <c r="B4309" s="14">
        <v>120</v>
      </c>
      <c r="C4309" s="14">
        <v>57.542000000000002</v>
      </c>
      <c r="D4309" s="15"/>
      <c r="E4309" s="15"/>
    </row>
    <row r="4310" spans="1:5" x14ac:dyDescent="0.25">
      <c r="A4310" s="13">
        <v>42742</v>
      </c>
      <c r="B4310" s="14">
        <v>105</v>
      </c>
      <c r="C4310" s="14">
        <v>28.091000000000001</v>
      </c>
      <c r="D4310" s="15"/>
      <c r="E4310" s="15"/>
    </row>
    <row r="4311" spans="1:5" x14ac:dyDescent="0.25">
      <c r="A4311" s="13">
        <v>42869</v>
      </c>
      <c r="B4311" s="14">
        <v>89</v>
      </c>
      <c r="C4311" s="14">
        <v>55.966000000000001</v>
      </c>
      <c r="D4311" s="15"/>
      <c r="E4311" s="15"/>
    </row>
    <row r="4312" spans="1:5" x14ac:dyDescent="0.25">
      <c r="A4312" s="13">
        <v>43335</v>
      </c>
      <c r="B4312" s="14">
        <v>188</v>
      </c>
      <c r="C4312" s="14">
        <v>28.460999999999999</v>
      </c>
      <c r="D4312" s="15"/>
      <c r="E4312" s="15"/>
    </row>
    <row r="4313" spans="1:5" x14ac:dyDescent="0.25">
      <c r="A4313" s="13">
        <v>43119</v>
      </c>
      <c r="B4313" s="14">
        <v>166</v>
      </c>
      <c r="C4313" s="14">
        <v>32.311</v>
      </c>
      <c r="D4313" s="15"/>
      <c r="E4313" s="15"/>
    </row>
    <row r="4314" spans="1:5" x14ac:dyDescent="0.25">
      <c r="A4314" s="13">
        <v>43261</v>
      </c>
      <c r="B4314" s="14">
        <v>164</v>
      </c>
      <c r="C4314" s="14">
        <v>29.434000000000001</v>
      </c>
      <c r="D4314" s="15"/>
      <c r="E4314" s="15"/>
    </row>
    <row r="4315" spans="1:5" x14ac:dyDescent="0.25">
      <c r="A4315" s="13">
        <v>42769</v>
      </c>
      <c r="B4315" s="14">
        <v>156</v>
      </c>
      <c r="C4315" s="14">
        <v>51.616</v>
      </c>
      <c r="D4315" s="15"/>
      <c r="E4315" s="15"/>
    </row>
    <row r="4316" spans="1:5" x14ac:dyDescent="0.25">
      <c r="A4316" s="13">
        <v>43037</v>
      </c>
      <c r="B4316" s="14">
        <v>176</v>
      </c>
      <c r="C4316" s="14">
        <v>13.558999999999999</v>
      </c>
      <c r="D4316" s="15"/>
      <c r="E4316" s="15"/>
    </row>
    <row r="4317" spans="1:5" x14ac:dyDescent="0.25">
      <c r="A4317" s="13">
        <v>43380</v>
      </c>
      <c r="B4317" s="14">
        <v>147</v>
      </c>
      <c r="C4317" s="14">
        <v>33.018000000000001</v>
      </c>
      <c r="D4317" s="15"/>
      <c r="E4317" s="15"/>
    </row>
    <row r="4318" spans="1:5" x14ac:dyDescent="0.25">
      <c r="A4318" s="13">
        <v>43003</v>
      </c>
      <c r="B4318" s="14">
        <v>156</v>
      </c>
      <c r="C4318" s="14">
        <v>12.215999999999999</v>
      </c>
      <c r="D4318" s="15"/>
      <c r="E4318" s="15"/>
    </row>
    <row r="4319" spans="1:5" x14ac:dyDescent="0.25">
      <c r="A4319" s="13">
        <v>42803</v>
      </c>
      <c r="B4319" s="14">
        <v>107</v>
      </c>
      <c r="C4319" s="14">
        <v>8.4090000000000007</v>
      </c>
      <c r="D4319" s="15"/>
      <c r="E4319" s="15"/>
    </row>
    <row r="4320" spans="1:5" x14ac:dyDescent="0.25">
      <c r="A4320" s="13">
        <v>42911</v>
      </c>
      <c r="B4320" s="14">
        <v>120</v>
      </c>
      <c r="C4320" s="14">
        <v>56.518999999999998</v>
      </c>
      <c r="D4320" s="15"/>
      <c r="E4320" s="15"/>
    </row>
    <row r="4321" spans="1:5" x14ac:dyDescent="0.25">
      <c r="A4321" s="13">
        <v>42811</v>
      </c>
      <c r="B4321" s="14">
        <v>72</v>
      </c>
      <c r="C4321" s="14">
        <v>45.978000000000002</v>
      </c>
      <c r="D4321" s="15"/>
      <c r="E4321" s="15"/>
    </row>
    <row r="4322" spans="1:5" x14ac:dyDescent="0.25">
      <c r="A4322" s="13">
        <v>42803</v>
      </c>
      <c r="B4322" s="14">
        <v>146</v>
      </c>
      <c r="C4322" s="14">
        <v>48.927</v>
      </c>
      <c r="D4322" s="15"/>
      <c r="E4322" s="15"/>
    </row>
    <row r="4323" spans="1:5" x14ac:dyDescent="0.25">
      <c r="A4323" s="13">
        <v>43071</v>
      </c>
      <c r="B4323" s="14">
        <v>103</v>
      </c>
      <c r="C4323" s="14">
        <v>8.7170000000000005</v>
      </c>
      <c r="D4323" s="15"/>
      <c r="E4323" s="15"/>
    </row>
    <row r="4324" spans="1:5" x14ac:dyDescent="0.25">
      <c r="A4324" s="13">
        <v>42892</v>
      </c>
      <c r="B4324" s="14">
        <v>51</v>
      </c>
      <c r="C4324" s="14">
        <v>32.533000000000001</v>
      </c>
      <c r="D4324" s="15"/>
      <c r="E4324" s="15"/>
    </row>
    <row r="4325" spans="1:5" x14ac:dyDescent="0.25">
      <c r="A4325" s="13">
        <v>42918</v>
      </c>
      <c r="B4325" s="14">
        <v>41</v>
      </c>
      <c r="C4325" s="14">
        <v>43.335999999999999</v>
      </c>
      <c r="D4325" s="15"/>
      <c r="E4325" s="15"/>
    </row>
    <row r="4326" spans="1:5" x14ac:dyDescent="0.25">
      <c r="A4326" s="13">
        <v>43148</v>
      </c>
      <c r="B4326" s="14">
        <v>180</v>
      </c>
      <c r="C4326" s="14">
        <v>57.792999999999999</v>
      </c>
      <c r="D4326" s="15"/>
      <c r="E4326" s="15"/>
    </row>
    <row r="4327" spans="1:5" x14ac:dyDescent="0.25">
      <c r="A4327" s="13">
        <v>42971</v>
      </c>
      <c r="B4327" s="14">
        <v>180</v>
      </c>
      <c r="C4327" s="14">
        <v>44.805</v>
      </c>
      <c r="D4327" s="15"/>
      <c r="E4327" s="15"/>
    </row>
    <row r="4328" spans="1:5" x14ac:dyDescent="0.25">
      <c r="A4328" s="13">
        <v>43062</v>
      </c>
      <c r="B4328" s="14">
        <v>42</v>
      </c>
      <c r="C4328" s="14">
        <v>21.754999999999999</v>
      </c>
      <c r="D4328" s="15"/>
      <c r="E4328" s="15"/>
    </row>
    <row r="4329" spans="1:5" x14ac:dyDescent="0.25">
      <c r="A4329" s="13">
        <v>42742</v>
      </c>
      <c r="B4329" s="14">
        <v>48</v>
      </c>
      <c r="C4329" s="14">
        <v>3.8620000000000001</v>
      </c>
      <c r="D4329" s="15"/>
      <c r="E4329" s="15"/>
    </row>
    <row r="4330" spans="1:5" x14ac:dyDescent="0.25">
      <c r="A4330" s="13">
        <v>43320</v>
      </c>
      <c r="B4330" s="14">
        <v>39</v>
      </c>
      <c r="C4330" s="14">
        <v>13</v>
      </c>
      <c r="D4330" s="15"/>
      <c r="E4330" s="15"/>
    </row>
    <row r="4331" spans="1:5" x14ac:dyDescent="0.25">
      <c r="A4331" s="13">
        <v>43206</v>
      </c>
      <c r="B4331" s="14">
        <v>59</v>
      </c>
      <c r="C4331" s="14">
        <v>51.03</v>
      </c>
      <c r="D4331" s="15"/>
      <c r="E4331" s="15"/>
    </row>
    <row r="4332" spans="1:5" x14ac:dyDescent="0.25">
      <c r="A4332" s="13">
        <v>42889</v>
      </c>
      <c r="B4332" s="14">
        <v>168</v>
      </c>
      <c r="C4332" s="14">
        <v>45.362000000000002</v>
      </c>
      <c r="D4332" s="15"/>
      <c r="E4332" s="15"/>
    </row>
    <row r="4333" spans="1:5" x14ac:dyDescent="0.25">
      <c r="A4333" s="13">
        <v>43416</v>
      </c>
      <c r="B4333" s="14">
        <v>60</v>
      </c>
      <c r="C4333" s="14">
        <v>27.902000000000001</v>
      </c>
      <c r="D4333" s="15"/>
      <c r="E4333" s="15"/>
    </row>
    <row r="4334" spans="1:5" x14ac:dyDescent="0.25">
      <c r="A4334" s="13">
        <v>42796</v>
      </c>
      <c r="B4334" s="14">
        <v>72</v>
      </c>
      <c r="C4334" s="14">
        <v>22.416</v>
      </c>
      <c r="D4334" s="15"/>
      <c r="E4334" s="15"/>
    </row>
    <row r="4335" spans="1:5" x14ac:dyDescent="0.25">
      <c r="A4335" s="13">
        <v>43136</v>
      </c>
      <c r="B4335" s="14">
        <v>132</v>
      </c>
      <c r="C4335" s="14">
        <v>10.432</v>
      </c>
      <c r="D4335" s="15"/>
      <c r="E4335" s="15"/>
    </row>
    <row r="4336" spans="1:5" x14ac:dyDescent="0.25">
      <c r="A4336" s="13">
        <v>42972</v>
      </c>
      <c r="B4336" s="14">
        <v>60</v>
      </c>
      <c r="C4336" s="14">
        <v>24.853999999999999</v>
      </c>
      <c r="D4336" s="15"/>
      <c r="E4336" s="15"/>
    </row>
    <row r="4337" spans="1:5" x14ac:dyDescent="0.25">
      <c r="A4337" s="13">
        <v>43429</v>
      </c>
      <c r="B4337" s="14">
        <v>108</v>
      </c>
      <c r="C4337" s="14">
        <v>30.991</v>
      </c>
      <c r="D4337" s="15"/>
      <c r="E4337" s="15"/>
    </row>
    <row r="4338" spans="1:5" x14ac:dyDescent="0.25">
      <c r="A4338" s="13">
        <v>42771</v>
      </c>
      <c r="B4338" s="14">
        <v>139</v>
      </c>
      <c r="C4338" s="14">
        <v>39.295999999999999</v>
      </c>
      <c r="D4338" s="15"/>
      <c r="E4338" s="15"/>
    </row>
    <row r="4339" spans="1:5" x14ac:dyDescent="0.25">
      <c r="A4339" s="13">
        <v>43424</v>
      </c>
      <c r="B4339" s="14">
        <v>192</v>
      </c>
      <c r="C4339" s="14">
        <v>8.2639999999999993</v>
      </c>
      <c r="D4339" s="15"/>
      <c r="E4339" s="15"/>
    </row>
    <row r="4340" spans="1:5" x14ac:dyDescent="0.25">
      <c r="A4340" s="13">
        <v>42754</v>
      </c>
      <c r="B4340" s="14">
        <v>192</v>
      </c>
      <c r="C4340" s="14">
        <v>27.602</v>
      </c>
      <c r="D4340" s="15"/>
      <c r="E4340" s="15"/>
    </row>
    <row r="4341" spans="1:5" x14ac:dyDescent="0.25">
      <c r="A4341" s="13">
        <v>43301</v>
      </c>
      <c r="B4341" s="14">
        <v>152</v>
      </c>
      <c r="C4341" s="14">
        <v>15.727</v>
      </c>
      <c r="D4341" s="15"/>
      <c r="E4341" s="15"/>
    </row>
    <row r="4342" spans="1:5" x14ac:dyDescent="0.25">
      <c r="A4342" s="13">
        <v>43219</v>
      </c>
      <c r="B4342" s="14">
        <v>132</v>
      </c>
      <c r="C4342" s="14">
        <v>3.55</v>
      </c>
      <c r="D4342" s="15"/>
      <c r="E4342" s="15"/>
    </row>
    <row r="4343" spans="1:5" x14ac:dyDescent="0.25">
      <c r="A4343" s="13">
        <v>42759</v>
      </c>
      <c r="B4343" s="14">
        <v>180</v>
      </c>
      <c r="C4343" s="14">
        <v>16.919</v>
      </c>
      <c r="D4343" s="15"/>
      <c r="E4343" s="15"/>
    </row>
    <row r="4344" spans="1:5" x14ac:dyDescent="0.25">
      <c r="A4344" s="13">
        <v>42772</v>
      </c>
      <c r="B4344" s="14">
        <v>111</v>
      </c>
      <c r="C4344" s="14">
        <v>26.71</v>
      </c>
      <c r="D4344" s="15"/>
      <c r="E4344" s="15"/>
    </row>
    <row r="4345" spans="1:5" x14ac:dyDescent="0.25">
      <c r="A4345" s="13">
        <v>42833</v>
      </c>
      <c r="B4345" s="14">
        <v>151</v>
      </c>
      <c r="C4345" s="14">
        <v>27.765000000000001</v>
      </c>
      <c r="D4345" s="15"/>
      <c r="E4345" s="15"/>
    </row>
    <row r="4346" spans="1:5" x14ac:dyDescent="0.25">
      <c r="A4346" s="13">
        <v>43386</v>
      </c>
      <c r="B4346" s="14">
        <v>98</v>
      </c>
      <c r="C4346" s="14">
        <v>27.073</v>
      </c>
      <c r="D4346" s="15"/>
      <c r="E4346" s="15"/>
    </row>
    <row r="4347" spans="1:5" x14ac:dyDescent="0.25">
      <c r="A4347" s="13">
        <v>43173</v>
      </c>
      <c r="B4347" s="14">
        <v>48</v>
      </c>
      <c r="C4347" s="14">
        <v>32.326000000000001</v>
      </c>
      <c r="D4347" s="15"/>
      <c r="E4347" s="15"/>
    </row>
    <row r="4348" spans="1:5" x14ac:dyDescent="0.25">
      <c r="A4348" s="13">
        <v>43076</v>
      </c>
      <c r="B4348" s="14">
        <v>12</v>
      </c>
      <c r="C4348" s="14">
        <v>38.104999999999997</v>
      </c>
      <c r="D4348" s="15"/>
      <c r="E4348" s="15"/>
    </row>
    <row r="4349" spans="1:5" x14ac:dyDescent="0.25">
      <c r="A4349" s="13">
        <v>43248</v>
      </c>
      <c r="B4349" s="14">
        <v>24</v>
      </c>
      <c r="C4349" s="14">
        <v>11.76</v>
      </c>
      <c r="D4349" s="15"/>
      <c r="E4349" s="15"/>
    </row>
    <row r="4350" spans="1:5" x14ac:dyDescent="0.25">
      <c r="A4350" s="13">
        <v>43405</v>
      </c>
      <c r="B4350" s="14">
        <v>180</v>
      </c>
      <c r="C4350" s="14">
        <v>33.594000000000001</v>
      </c>
      <c r="D4350" s="15"/>
      <c r="E4350" s="15"/>
    </row>
    <row r="4351" spans="1:5" x14ac:dyDescent="0.25">
      <c r="A4351" s="13">
        <v>43360</v>
      </c>
      <c r="B4351" s="14">
        <v>124</v>
      </c>
      <c r="C4351" s="14">
        <v>19.489000000000001</v>
      </c>
      <c r="D4351" s="15"/>
      <c r="E4351" s="15"/>
    </row>
    <row r="4352" spans="1:5" x14ac:dyDescent="0.25">
      <c r="A4352" s="13">
        <v>43332</v>
      </c>
      <c r="B4352" s="14">
        <v>147</v>
      </c>
      <c r="C4352" s="14">
        <v>40.308</v>
      </c>
      <c r="D4352" s="15"/>
      <c r="E4352" s="15"/>
    </row>
    <row r="4353" spans="1:5" x14ac:dyDescent="0.25">
      <c r="A4353" s="13">
        <v>43335</v>
      </c>
      <c r="B4353" s="14">
        <v>178</v>
      </c>
      <c r="C4353" s="14">
        <v>46.444000000000003</v>
      </c>
      <c r="D4353" s="15"/>
      <c r="E4353" s="15"/>
    </row>
    <row r="4354" spans="1:5" x14ac:dyDescent="0.25">
      <c r="A4354" s="13">
        <v>43069</v>
      </c>
      <c r="B4354" s="14">
        <v>120</v>
      </c>
      <c r="C4354" s="14">
        <v>49.165999999999997</v>
      </c>
      <c r="D4354" s="15"/>
      <c r="E4354" s="15"/>
    </row>
    <row r="4355" spans="1:5" x14ac:dyDescent="0.25">
      <c r="A4355" s="13">
        <v>42850</v>
      </c>
      <c r="B4355" s="14">
        <v>59</v>
      </c>
      <c r="C4355" s="14">
        <v>20.661000000000001</v>
      </c>
      <c r="D4355" s="15"/>
      <c r="E4355" s="15"/>
    </row>
    <row r="4356" spans="1:5" x14ac:dyDescent="0.25">
      <c r="A4356" s="13">
        <v>43241</v>
      </c>
      <c r="B4356" s="14">
        <v>144</v>
      </c>
      <c r="C4356" s="14">
        <v>13.189</v>
      </c>
      <c r="D4356" s="15"/>
      <c r="E4356" s="15"/>
    </row>
    <row r="4357" spans="1:5" x14ac:dyDescent="0.25">
      <c r="A4357" s="13">
        <v>43166</v>
      </c>
      <c r="B4357" s="14">
        <v>12</v>
      </c>
      <c r="C4357" s="14">
        <v>47.113999999999997</v>
      </c>
      <c r="D4357" s="15"/>
      <c r="E4357" s="15"/>
    </row>
    <row r="4358" spans="1:5" x14ac:dyDescent="0.25">
      <c r="A4358" s="13">
        <v>43192</v>
      </c>
      <c r="B4358" s="14">
        <v>96</v>
      </c>
      <c r="C4358" s="14">
        <v>22.140999999999998</v>
      </c>
      <c r="D4358" s="15"/>
      <c r="E4358" s="15"/>
    </row>
    <row r="4359" spans="1:5" x14ac:dyDescent="0.25">
      <c r="A4359" s="13">
        <v>42933</v>
      </c>
      <c r="B4359" s="14">
        <v>96</v>
      </c>
      <c r="C4359" s="14">
        <v>32.026000000000003</v>
      </c>
      <c r="D4359" s="15"/>
      <c r="E4359" s="15"/>
    </row>
    <row r="4360" spans="1:5" x14ac:dyDescent="0.25">
      <c r="A4360" s="13">
        <v>42745</v>
      </c>
      <c r="B4360" s="14">
        <v>33</v>
      </c>
      <c r="C4360" s="14">
        <v>52.036999999999999</v>
      </c>
      <c r="D4360" s="15"/>
      <c r="E4360" s="15"/>
    </row>
    <row r="4361" spans="1:5" x14ac:dyDescent="0.25">
      <c r="A4361" s="13">
        <v>42780</v>
      </c>
      <c r="B4361" s="14">
        <v>24</v>
      </c>
      <c r="C4361" s="14">
        <v>24.95</v>
      </c>
      <c r="D4361" s="15"/>
      <c r="E4361" s="15"/>
    </row>
    <row r="4362" spans="1:5" x14ac:dyDescent="0.25">
      <c r="A4362" s="13">
        <v>43014</v>
      </c>
      <c r="B4362" s="14">
        <v>38</v>
      </c>
      <c r="C4362" s="14">
        <v>10.069000000000001</v>
      </c>
      <c r="D4362" s="15"/>
      <c r="E4362" s="15"/>
    </row>
    <row r="4363" spans="1:5" x14ac:dyDescent="0.25">
      <c r="A4363" s="13">
        <v>43333</v>
      </c>
      <c r="B4363" s="14">
        <v>156</v>
      </c>
      <c r="C4363" s="14">
        <v>59.319000000000003</v>
      </c>
      <c r="D4363" s="15"/>
      <c r="E4363" s="15"/>
    </row>
    <row r="4364" spans="1:5" x14ac:dyDescent="0.25">
      <c r="A4364" s="13">
        <v>43276</v>
      </c>
      <c r="B4364" s="14">
        <v>68</v>
      </c>
      <c r="C4364" s="14">
        <v>11.785</v>
      </c>
      <c r="D4364" s="15"/>
      <c r="E4364" s="15"/>
    </row>
    <row r="4365" spans="1:5" x14ac:dyDescent="0.25">
      <c r="A4365" s="13">
        <v>43238</v>
      </c>
      <c r="B4365" s="14">
        <v>131</v>
      </c>
      <c r="C4365" s="14">
        <v>18.341000000000001</v>
      </c>
      <c r="D4365" s="15"/>
      <c r="E4365" s="15"/>
    </row>
    <row r="4366" spans="1:5" x14ac:dyDescent="0.25">
      <c r="A4366" s="13">
        <v>43448</v>
      </c>
      <c r="B4366" s="14">
        <v>180</v>
      </c>
      <c r="C4366" s="14">
        <v>30.902000000000001</v>
      </c>
      <c r="D4366" s="15"/>
      <c r="E4366" s="15"/>
    </row>
    <row r="4367" spans="1:5" x14ac:dyDescent="0.25">
      <c r="A4367" s="13">
        <v>42956</v>
      </c>
      <c r="B4367" s="14">
        <v>92</v>
      </c>
      <c r="C4367" s="14">
        <v>4.09</v>
      </c>
      <c r="D4367" s="15"/>
      <c r="E4367" s="15"/>
    </row>
    <row r="4368" spans="1:5" x14ac:dyDescent="0.25">
      <c r="A4368" s="13">
        <v>42971</v>
      </c>
      <c r="B4368" s="14">
        <v>150</v>
      </c>
      <c r="C4368" s="14">
        <v>38.594000000000001</v>
      </c>
      <c r="D4368" s="15"/>
      <c r="E4368" s="15"/>
    </row>
    <row r="4369" spans="1:5" x14ac:dyDescent="0.25">
      <c r="A4369" s="13">
        <v>42839</v>
      </c>
      <c r="B4369" s="14">
        <v>25</v>
      </c>
      <c r="C4369" s="14">
        <v>13.994999999999999</v>
      </c>
      <c r="D4369" s="15"/>
      <c r="E4369" s="15"/>
    </row>
    <row r="4370" spans="1:5" x14ac:dyDescent="0.25">
      <c r="A4370" s="13">
        <v>42828</v>
      </c>
      <c r="B4370" s="14">
        <v>21</v>
      </c>
      <c r="C4370" s="14">
        <v>45.274999999999999</v>
      </c>
      <c r="D4370" s="15"/>
      <c r="E4370" s="15"/>
    </row>
    <row r="4371" spans="1:5" x14ac:dyDescent="0.25">
      <c r="A4371" s="13">
        <v>43056</v>
      </c>
      <c r="B4371" s="14">
        <v>44</v>
      </c>
      <c r="C4371" s="14">
        <v>20.318999999999999</v>
      </c>
      <c r="D4371" s="15"/>
      <c r="E4371" s="15"/>
    </row>
    <row r="4372" spans="1:5" x14ac:dyDescent="0.25">
      <c r="A4372" s="13">
        <v>42768</v>
      </c>
      <c r="B4372" s="14">
        <v>96</v>
      </c>
      <c r="C4372" s="14">
        <v>42.533999999999999</v>
      </c>
      <c r="D4372" s="15"/>
      <c r="E4372" s="15"/>
    </row>
    <row r="4373" spans="1:5" x14ac:dyDescent="0.25">
      <c r="A4373" s="13">
        <v>43202</v>
      </c>
      <c r="B4373" s="14">
        <v>74</v>
      </c>
      <c r="C4373" s="14">
        <v>18.745000000000001</v>
      </c>
      <c r="D4373" s="15"/>
      <c r="E4373" s="15"/>
    </row>
    <row r="4374" spans="1:5" x14ac:dyDescent="0.25">
      <c r="A4374" s="13">
        <v>42972</v>
      </c>
      <c r="B4374" s="14">
        <v>108</v>
      </c>
      <c r="C4374" s="14">
        <v>11.933</v>
      </c>
      <c r="D4374" s="15"/>
      <c r="E4374" s="15"/>
    </row>
    <row r="4375" spans="1:5" x14ac:dyDescent="0.25">
      <c r="A4375" s="13">
        <v>43310</v>
      </c>
      <c r="B4375" s="14">
        <v>120</v>
      </c>
      <c r="C4375" s="14">
        <v>46.23</v>
      </c>
      <c r="D4375" s="15"/>
      <c r="E4375" s="15"/>
    </row>
    <row r="4376" spans="1:5" x14ac:dyDescent="0.25">
      <c r="A4376" s="13">
        <v>42868</v>
      </c>
      <c r="B4376" s="14">
        <v>70</v>
      </c>
      <c r="C4376" s="14">
        <v>25.407</v>
      </c>
      <c r="D4376" s="15"/>
      <c r="E4376" s="15"/>
    </row>
    <row r="4377" spans="1:5" x14ac:dyDescent="0.25">
      <c r="A4377" s="13">
        <v>42916</v>
      </c>
      <c r="B4377" s="14">
        <v>72</v>
      </c>
      <c r="C4377" s="14">
        <v>24.448</v>
      </c>
      <c r="D4377" s="15"/>
      <c r="E4377" s="15"/>
    </row>
    <row r="4378" spans="1:5" x14ac:dyDescent="0.25">
      <c r="A4378" s="13">
        <v>42808</v>
      </c>
      <c r="B4378" s="14">
        <v>132</v>
      </c>
      <c r="C4378" s="14">
        <v>8.7349999999999994</v>
      </c>
      <c r="D4378" s="15"/>
      <c r="E4378" s="15"/>
    </row>
    <row r="4379" spans="1:5" x14ac:dyDescent="0.25">
      <c r="A4379" s="13">
        <v>42992</v>
      </c>
      <c r="B4379" s="14">
        <v>108</v>
      </c>
      <c r="C4379" s="14">
        <v>59.898000000000003</v>
      </c>
      <c r="D4379" s="15"/>
      <c r="E4379" s="15"/>
    </row>
    <row r="4380" spans="1:5" x14ac:dyDescent="0.25">
      <c r="A4380" s="13">
        <v>43431</v>
      </c>
      <c r="B4380" s="14">
        <v>152</v>
      </c>
      <c r="C4380" s="14">
        <v>44.85</v>
      </c>
      <c r="D4380" s="15"/>
      <c r="E4380" s="15"/>
    </row>
    <row r="4381" spans="1:5" x14ac:dyDescent="0.25">
      <c r="A4381" s="13">
        <v>43089</v>
      </c>
      <c r="B4381" s="14">
        <v>140</v>
      </c>
      <c r="C4381" s="14">
        <v>19.033000000000001</v>
      </c>
      <c r="D4381" s="15"/>
      <c r="E4381" s="15"/>
    </row>
    <row r="4382" spans="1:5" x14ac:dyDescent="0.25">
      <c r="A4382" s="13">
        <v>43046</v>
      </c>
      <c r="B4382" s="14">
        <v>129</v>
      </c>
      <c r="C4382" s="14">
        <v>31.233000000000001</v>
      </c>
      <c r="D4382" s="15"/>
      <c r="E4382" s="15"/>
    </row>
    <row r="4383" spans="1:5" x14ac:dyDescent="0.25">
      <c r="A4383" s="13">
        <v>43297</v>
      </c>
      <c r="B4383" s="14">
        <v>72</v>
      </c>
      <c r="C4383" s="14">
        <v>4.6829999999999998</v>
      </c>
      <c r="D4383" s="15"/>
      <c r="E4383" s="15"/>
    </row>
    <row r="4384" spans="1:5" x14ac:dyDescent="0.25">
      <c r="A4384" s="13">
        <v>43226</v>
      </c>
      <c r="B4384" s="14">
        <v>108</v>
      </c>
      <c r="C4384" s="14">
        <v>46.500999999999998</v>
      </c>
      <c r="D4384" s="15"/>
      <c r="E4384" s="15"/>
    </row>
    <row r="4385" spans="1:5" x14ac:dyDescent="0.25">
      <c r="A4385" s="13">
        <v>43201</v>
      </c>
      <c r="B4385" s="14">
        <v>144</v>
      </c>
      <c r="C4385" s="14">
        <v>23.135000000000002</v>
      </c>
      <c r="D4385" s="15"/>
      <c r="E4385" s="15"/>
    </row>
    <row r="4386" spans="1:5" x14ac:dyDescent="0.25">
      <c r="A4386" s="13">
        <v>43387</v>
      </c>
      <c r="B4386" s="14">
        <v>32</v>
      </c>
      <c r="C4386" s="14">
        <v>59.289000000000001</v>
      </c>
      <c r="D4386" s="15"/>
      <c r="E4386" s="15"/>
    </row>
    <row r="4387" spans="1:5" x14ac:dyDescent="0.25">
      <c r="A4387" s="13">
        <v>43119</v>
      </c>
      <c r="B4387" s="14">
        <v>12</v>
      </c>
      <c r="C4387" s="14">
        <v>22.029</v>
      </c>
      <c r="D4387" s="15"/>
      <c r="E4387" s="15"/>
    </row>
    <row r="4388" spans="1:5" x14ac:dyDescent="0.25">
      <c r="A4388" s="13">
        <v>42742</v>
      </c>
      <c r="B4388" s="14">
        <v>51</v>
      </c>
      <c r="C4388" s="14">
        <v>47.430999999999997</v>
      </c>
      <c r="D4388" s="15"/>
      <c r="E4388" s="15"/>
    </row>
    <row r="4389" spans="1:5" x14ac:dyDescent="0.25">
      <c r="A4389" s="13">
        <v>43100</v>
      </c>
      <c r="B4389" s="14">
        <v>12</v>
      </c>
      <c r="C4389" s="14">
        <v>21.26</v>
      </c>
      <c r="D4389" s="15"/>
      <c r="E4389" s="15"/>
    </row>
    <row r="4390" spans="1:5" x14ac:dyDescent="0.25">
      <c r="A4390" s="13">
        <v>43178</v>
      </c>
      <c r="B4390" s="14">
        <v>50</v>
      </c>
      <c r="C4390" s="14">
        <v>9.1869999999999994</v>
      </c>
      <c r="D4390" s="15"/>
      <c r="E4390" s="15"/>
    </row>
    <row r="4391" spans="1:5" x14ac:dyDescent="0.25">
      <c r="A4391" s="13">
        <v>43402</v>
      </c>
      <c r="B4391" s="14">
        <v>73</v>
      </c>
      <c r="C4391" s="14">
        <v>35.055</v>
      </c>
      <c r="D4391" s="15"/>
      <c r="E4391" s="15"/>
    </row>
    <row r="4392" spans="1:5" x14ac:dyDescent="0.25">
      <c r="A4392" s="13">
        <v>42849</v>
      </c>
      <c r="B4392" s="14">
        <v>74</v>
      </c>
      <c r="C4392" s="14">
        <v>42.445</v>
      </c>
      <c r="D4392" s="15"/>
      <c r="E4392" s="15"/>
    </row>
    <row r="4393" spans="1:5" x14ac:dyDescent="0.25">
      <c r="A4393" s="13">
        <v>43039</v>
      </c>
      <c r="B4393" s="14">
        <v>90</v>
      </c>
      <c r="C4393" s="14">
        <v>40.19</v>
      </c>
      <c r="D4393" s="15"/>
      <c r="E4393" s="15"/>
    </row>
    <row r="4394" spans="1:5" x14ac:dyDescent="0.25">
      <c r="A4394" s="13">
        <v>43042</v>
      </c>
      <c r="B4394" s="14">
        <v>24</v>
      </c>
      <c r="C4394" s="14">
        <v>46.764000000000003</v>
      </c>
      <c r="D4394" s="15"/>
      <c r="E4394" s="15"/>
    </row>
    <row r="4395" spans="1:5" x14ac:dyDescent="0.25">
      <c r="A4395" s="13">
        <v>43204</v>
      </c>
      <c r="B4395" s="14">
        <v>180</v>
      </c>
      <c r="C4395" s="14">
        <v>36.697000000000003</v>
      </c>
      <c r="D4395" s="15"/>
      <c r="E4395" s="15"/>
    </row>
    <row r="4396" spans="1:5" x14ac:dyDescent="0.25">
      <c r="A4396" s="13">
        <v>42858</v>
      </c>
      <c r="B4396" s="14">
        <v>180</v>
      </c>
      <c r="C4396" s="14">
        <v>12.464</v>
      </c>
      <c r="D4396" s="15"/>
      <c r="E4396" s="15"/>
    </row>
    <row r="4397" spans="1:5" x14ac:dyDescent="0.25">
      <c r="A4397" s="13">
        <v>43339</v>
      </c>
      <c r="B4397" s="14">
        <v>52</v>
      </c>
      <c r="C4397" s="14">
        <v>13.856</v>
      </c>
      <c r="D4397" s="15"/>
      <c r="E4397" s="15"/>
    </row>
    <row r="4398" spans="1:5" x14ac:dyDescent="0.25">
      <c r="A4398" s="13">
        <v>43007</v>
      </c>
      <c r="B4398" s="14">
        <v>49</v>
      </c>
      <c r="C4398" s="14">
        <v>9.0259999999999998</v>
      </c>
      <c r="D4398" s="15"/>
      <c r="E4398" s="15"/>
    </row>
    <row r="4399" spans="1:5" x14ac:dyDescent="0.25">
      <c r="A4399" s="13">
        <v>43322</v>
      </c>
      <c r="B4399" s="14">
        <v>132</v>
      </c>
      <c r="C4399" s="14">
        <v>54.42</v>
      </c>
      <c r="D4399" s="15"/>
      <c r="E4399" s="15"/>
    </row>
    <row r="4400" spans="1:5" x14ac:dyDescent="0.25">
      <c r="A4400" s="13">
        <v>42795</v>
      </c>
      <c r="B4400" s="14">
        <v>24</v>
      </c>
      <c r="C4400" s="14">
        <v>12.191000000000001</v>
      </c>
      <c r="D4400" s="15"/>
      <c r="E4400" s="15"/>
    </row>
    <row r="4401" spans="1:5" x14ac:dyDescent="0.25">
      <c r="A4401" s="13">
        <v>42782</v>
      </c>
      <c r="B4401" s="14">
        <v>156</v>
      </c>
      <c r="C4401" s="14">
        <v>18.84</v>
      </c>
      <c r="D4401" s="15"/>
      <c r="E4401" s="15"/>
    </row>
    <row r="4402" spans="1:5" x14ac:dyDescent="0.25">
      <c r="A4402" s="13">
        <v>42755</v>
      </c>
      <c r="B4402" s="14">
        <v>8</v>
      </c>
      <c r="C4402" s="14">
        <v>5.2210000000000001</v>
      </c>
      <c r="D4402" s="15"/>
      <c r="E4402" s="15"/>
    </row>
    <row r="4403" spans="1:5" x14ac:dyDescent="0.25">
      <c r="A4403" s="13">
        <v>42870</v>
      </c>
      <c r="B4403" s="14">
        <v>120</v>
      </c>
      <c r="C4403" s="14">
        <v>53.668999999999997</v>
      </c>
      <c r="D4403" s="15"/>
      <c r="E4403" s="15"/>
    </row>
    <row r="4404" spans="1:5" x14ac:dyDescent="0.25">
      <c r="A4404" s="13">
        <v>43071</v>
      </c>
      <c r="B4404" s="14">
        <v>11</v>
      </c>
      <c r="C4404" s="14">
        <v>12.868</v>
      </c>
      <c r="D4404" s="15"/>
      <c r="E4404" s="15"/>
    </row>
    <row r="4405" spans="1:5" x14ac:dyDescent="0.25">
      <c r="A4405" s="13">
        <v>43025</v>
      </c>
      <c r="B4405" s="14">
        <v>60</v>
      </c>
      <c r="C4405" s="14">
        <v>21.495000000000001</v>
      </c>
      <c r="D4405" s="15"/>
      <c r="E4405" s="15"/>
    </row>
    <row r="4406" spans="1:5" x14ac:dyDescent="0.25">
      <c r="A4406" s="13">
        <v>43166</v>
      </c>
      <c r="B4406" s="14">
        <v>24</v>
      </c>
      <c r="C4406" s="14">
        <v>53.643999999999998</v>
      </c>
      <c r="D4406" s="15"/>
      <c r="E4406" s="15"/>
    </row>
    <row r="4407" spans="1:5" x14ac:dyDescent="0.25">
      <c r="A4407" s="13">
        <v>42792</v>
      </c>
      <c r="B4407" s="14">
        <v>162</v>
      </c>
      <c r="C4407" s="14">
        <v>41.353999999999999</v>
      </c>
      <c r="D4407" s="15"/>
      <c r="E4407" s="15"/>
    </row>
    <row r="4408" spans="1:5" x14ac:dyDescent="0.25">
      <c r="A4408" s="13">
        <v>43268</v>
      </c>
      <c r="B4408" s="14">
        <v>144</v>
      </c>
      <c r="C4408" s="14">
        <v>18.733000000000001</v>
      </c>
      <c r="D4408" s="15"/>
      <c r="E4408" s="15"/>
    </row>
    <row r="4409" spans="1:5" x14ac:dyDescent="0.25">
      <c r="A4409" s="13">
        <v>43187</v>
      </c>
      <c r="B4409" s="14">
        <v>12</v>
      </c>
      <c r="C4409" s="14">
        <v>26.071000000000002</v>
      </c>
      <c r="D4409" s="15"/>
      <c r="E4409" s="15"/>
    </row>
    <row r="4410" spans="1:5" x14ac:dyDescent="0.25">
      <c r="A4410" s="13">
        <v>43362</v>
      </c>
      <c r="B4410" s="14">
        <v>109</v>
      </c>
      <c r="C4410" s="14">
        <v>26.94</v>
      </c>
      <c r="D4410" s="15"/>
      <c r="E4410" s="15"/>
    </row>
    <row r="4411" spans="1:5" x14ac:dyDescent="0.25">
      <c r="A4411" s="13">
        <v>43438</v>
      </c>
      <c r="B4411" s="14">
        <v>84</v>
      </c>
      <c r="C4411" s="14">
        <v>40.951999999999998</v>
      </c>
      <c r="D4411" s="15"/>
      <c r="E4411" s="15"/>
    </row>
    <row r="4412" spans="1:5" x14ac:dyDescent="0.25">
      <c r="A4412" s="13">
        <v>43348</v>
      </c>
      <c r="B4412" s="14">
        <v>132</v>
      </c>
      <c r="C4412" s="14">
        <v>42.395000000000003</v>
      </c>
      <c r="D4412" s="15"/>
      <c r="E4412" s="15"/>
    </row>
    <row r="4413" spans="1:5" x14ac:dyDescent="0.25">
      <c r="A4413" s="13">
        <v>43153</v>
      </c>
      <c r="B4413" s="14">
        <v>65</v>
      </c>
      <c r="C4413" s="14">
        <v>29.85</v>
      </c>
      <c r="D4413" s="15"/>
      <c r="E4413" s="15"/>
    </row>
    <row r="4414" spans="1:5" x14ac:dyDescent="0.25">
      <c r="A4414" s="13">
        <v>42839</v>
      </c>
      <c r="B4414" s="14">
        <v>48</v>
      </c>
      <c r="C4414" s="14">
        <v>31.088000000000001</v>
      </c>
      <c r="D4414" s="15"/>
      <c r="E4414" s="15"/>
    </row>
    <row r="4415" spans="1:5" x14ac:dyDescent="0.25">
      <c r="A4415" s="13">
        <v>43118</v>
      </c>
      <c r="B4415" s="14">
        <v>24</v>
      </c>
      <c r="C4415" s="14">
        <v>20.937000000000001</v>
      </c>
      <c r="D4415" s="15"/>
      <c r="E4415" s="15"/>
    </row>
    <row r="4416" spans="1:5" x14ac:dyDescent="0.25">
      <c r="A4416" s="13">
        <v>43282</v>
      </c>
      <c r="B4416" s="14">
        <v>139</v>
      </c>
      <c r="C4416" s="14">
        <v>53.271000000000001</v>
      </c>
      <c r="D4416" s="15"/>
      <c r="E4416" s="15"/>
    </row>
    <row r="4417" spans="1:5" x14ac:dyDescent="0.25">
      <c r="A4417" s="13">
        <v>42850</v>
      </c>
      <c r="B4417" s="14">
        <v>57</v>
      </c>
      <c r="C4417" s="14">
        <v>32.49</v>
      </c>
      <c r="D4417" s="15"/>
      <c r="E4417" s="15"/>
    </row>
    <row r="4418" spans="1:5" x14ac:dyDescent="0.25">
      <c r="A4418" s="13">
        <v>43010</v>
      </c>
      <c r="B4418" s="14">
        <v>5</v>
      </c>
      <c r="C4418" s="14">
        <v>3.145</v>
      </c>
      <c r="D4418" s="15"/>
      <c r="E4418" s="15"/>
    </row>
    <row r="4419" spans="1:5" x14ac:dyDescent="0.25">
      <c r="A4419" s="13">
        <v>43174</v>
      </c>
      <c r="B4419" s="14">
        <v>60</v>
      </c>
      <c r="C4419" s="14">
        <v>15.663</v>
      </c>
      <c r="D4419" s="15"/>
      <c r="E4419" s="15"/>
    </row>
    <row r="4420" spans="1:5" x14ac:dyDescent="0.25">
      <c r="A4420" s="13">
        <v>42818</v>
      </c>
      <c r="B4420" s="14">
        <v>67</v>
      </c>
      <c r="C4420" s="14">
        <v>56.055999999999997</v>
      </c>
      <c r="D4420" s="15"/>
      <c r="E4420" s="15"/>
    </row>
    <row r="4421" spans="1:5" x14ac:dyDescent="0.25">
      <c r="A4421" s="13">
        <v>43184</v>
      </c>
      <c r="B4421" s="14">
        <v>149</v>
      </c>
      <c r="C4421" s="14">
        <v>23.175000000000001</v>
      </c>
      <c r="D4421" s="15"/>
      <c r="E4421" s="15"/>
    </row>
    <row r="4422" spans="1:5" x14ac:dyDescent="0.25">
      <c r="A4422" s="13">
        <v>43060</v>
      </c>
      <c r="B4422" s="14">
        <v>60</v>
      </c>
      <c r="C4422" s="14">
        <v>3.8639999999999999</v>
      </c>
      <c r="D4422" s="15"/>
      <c r="E4422" s="15"/>
    </row>
    <row r="4423" spans="1:5" x14ac:dyDescent="0.25">
      <c r="A4423" s="13">
        <v>42774</v>
      </c>
      <c r="B4423" s="14">
        <v>140</v>
      </c>
      <c r="C4423" s="14">
        <v>47.082999999999998</v>
      </c>
      <c r="D4423" s="15"/>
      <c r="E4423" s="15"/>
    </row>
    <row r="4424" spans="1:5" x14ac:dyDescent="0.25">
      <c r="A4424" s="13">
        <v>43258</v>
      </c>
      <c r="B4424" s="14">
        <v>12</v>
      </c>
      <c r="C4424" s="14">
        <v>50.015999999999998</v>
      </c>
      <c r="D4424" s="15"/>
      <c r="E4424" s="15"/>
    </row>
    <row r="4425" spans="1:5" x14ac:dyDescent="0.25">
      <c r="A4425" s="13">
        <v>42937</v>
      </c>
      <c r="B4425" s="14">
        <v>14</v>
      </c>
      <c r="C4425" s="14">
        <v>37.271999999999998</v>
      </c>
      <c r="D4425" s="15"/>
      <c r="E4425" s="15"/>
    </row>
    <row r="4426" spans="1:5" x14ac:dyDescent="0.25">
      <c r="A4426" s="13">
        <v>42844</v>
      </c>
      <c r="B4426" s="14">
        <v>11</v>
      </c>
      <c r="C4426" s="14">
        <v>28.981999999999999</v>
      </c>
      <c r="D4426" s="15"/>
      <c r="E4426" s="15"/>
    </row>
    <row r="4427" spans="1:5" x14ac:dyDescent="0.25">
      <c r="A4427" s="13">
        <v>42826</v>
      </c>
      <c r="B4427" s="14">
        <v>192</v>
      </c>
      <c r="C4427" s="14">
        <v>53.924999999999997</v>
      </c>
      <c r="D4427" s="15"/>
      <c r="E4427" s="15"/>
    </row>
    <row r="4428" spans="1:5" x14ac:dyDescent="0.25">
      <c r="A4428" s="13">
        <v>43217</v>
      </c>
      <c r="B4428" s="14">
        <v>60</v>
      </c>
      <c r="C4428" s="14">
        <v>17.210999999999999</v>
      </c>
      <c r="D4428" s="15"/>
      <c r="E4428" s="15"/>
    </row>
    <row r="4429" spans="1:5" x14ac:dyDescent="0.25">
      <c r="A4429" s="13">
        <v>42845</v>
      </c>
      <c r="B4429" s="14">
        <v>156</v>
      </c>
      <c r="C4429" s="14">
        <v>18.106000000000002</v>
      </c>
      <c r="D4429" s="15"/>
      <c r="E4429" s="15"/>
    </row>
    <row r="4430" spans="1:5" x14ac:dyDescent="0.25">
      <c r="A4430" s="13">
        <v>43275</v>
      </c>
      <c r="B4430" s="14">
        <v>48</v>
      </c>
      <c r="C4430" s="14">
        <v>11.88</v>
      </c>
      <c r="D4430" s="15"/>
      <c r="E4430" s="15"/>
    </row>
    <row r="4431" spans="1:5" x14ac:dyDescent="0.25">
      <c r="A4431" s="13">
        <v>43258</v>
      </c>
      <c r="B4431" s="14">
        <v>90</v>
      </c>
      <c r="C4431" s="14">
        <v>56.439</v>
      </c>
      <c r="D4431" s="15"/>
      <c r="E4431" s="15"/>
    </row>
    <row r="4432" spans="1:5" x14ac:dyDescent="0.25">
      <c r="A4432" s="13">
        <v>43307</v>
      </c>
      <c r="B4432" s="14">
        <v>120</v>
      </c>
      <c r="C4432" s="14">
        <v>33.405000000000001</v>
      </c>
      <c r="D4432" s="15"/>
      <c r="E4432" s="15"/>
    </row>
    <row r="4433" spans="1:5" x14ac:dyDescent="0.25">
      <c r="A4433" s="13">
        <v>43088</v>
      </c>
      <c r="B4433" s="14">
        <v>168</v>
      </c>
      <c r="C4433" s="14">
        <v>27.071999999999999</v>
      </c>
      <c r="D4433" s="15"/>
      <c r="E4433" s="15"/>
    </row>
    <row r="4434" spans="1:5" x14ac:dyDescent="0.25">
      <c r="A4434" s="13">
        <v>43232</v>
      </c>
      <c r="B4434" s="14">
        <v>14</v>
      </c>
      <c r="C4434" s="14">
        <v>59.820999999999998</v>
      </c>
      <c r="D4434" s="15"/>
      <c r="E4434" s="15"/>
    </row>
    <row r="4435" spans="1:5" x14ac:dyDescent="0.25">
      <c r="A4435" s="13">
        <v>42749</v>
      </c>
      <c r="B4435" s="14">
        <v>170</v>
      </c>
      <c r="C4435" s="14">
        <v>42.985999999999997</v>
      </c>
      <c r="D4435" s="15"/>
      <c r="E4435" s="15"/>
    </row>
    <row r="4436" spans="1:5" x14ac:dyDescent="0.25">
      <c r="A4436" s="13">
        <v>43283</v>
      </c>
      <c r="B4436" s="14">
        <v>18</v>
      </c>
      <c r="C4436" s="14">
        <v>10.122999999999999</v>
      </c>
      <c r="D4436" s="15"/>
      <c r="E4436" s="15"/>
    </row>
    <row r="4437" spans="1:5" x14ac:dyDescent="0.25">
      <c r="A4437" s="13">
        <v>42960</v>
      </c>
      <c r="B4437" s="14">
        <v>17</v>
      </c>
      <c r="C4437" s="14">
        <v>23.013000000000002</v>
      </c>
      <c r="D4437" s="15"/>
      <c r="E4437" s="15"/>
    </row>
    <row r="4438" spans="1:5" x14ac:dyDescent="0.25">
      <c r="A4438" s="13">
        <v>42890</v>
      </c>
      <c r="B4438" s="14">
        <v>139</v>
      </c>
      <c r="C4438" s="14">
        <v>10.038</v>
      </c>
      <c r="D4438" s="15"/>
      <c r="E4438" s="15"/>
    </row>
    <row r="4439" spans="1:5" x14ac:dyDescent="0.25">
      <c r="A4439" s="13">
        <v>43067</v>
      </c>
      <c r="B4439" s="14">
        <v>77</v>
      </c>
      <c r="C4439" s="14">
        <v>7.899</v>
      </c>
      <c r="D4439" s="15"/>
      <c r="E4439" s="15"/>
    </row>
    <row r="4440" spans="1:5" x14ac:dyDescent="0.25">
      <c r="A4440" s="13">
        <v>42939</v>
      </c>
      <c r="B4440" s="14">
        <v>156</v>
      </c>
      <c r="C4440" s="14">
        <v>24.745000000000001</v>
      </c>
      <c r="D4440" s="15"/>
      <c r="E4440" s="15"/>
    </row>
    <row r="4441" spans="1:5" x14ac:dyDescent="0.25">
      <c r="A4441" s="13">
        <v>43187</v>
      </c>
      <c r="B4441" s="14">
        <v>77</v>
      </c>
      <c r="C4441" s="14">
        <v>39.768000000000001</v>
      </c>
      <c r="D4441" s="15"/>
      <c r="E4441" s="15"/>
    </row>
    <row r="4442" spans="1:5" x14ac:dyDescent="0.25">
      <c r="A4442" s="13">
        <v>42856</v>
      </c>
      <c r="B4442" s="14">
        <v>49</v>
      </c>
      <c r="C4442" s="14">
        <v>16.097000000000001</v>
      </c>
      <c r="D4442" s="15"/>
      <c r="E4442" s="15"/>
    </row>
    <row r="4443" spans="1:5" x14ac:dyDescent="0.25">
      <c r="A4443" s="13">
        <v>42966</v>
      </c>
      <c r="B4443" s="14">
        <v>147</v>
      </c>
      <c r="C4443" s="14">
        <v>45.38</v>
      </c>
      <c r="D4443" s="15"/>
      <c r="E4443" s="15"/>
    </row>
    <row r="4444" spans="1:5" x14ac:dyDescent="0.25">
      <c r="A4444" s="13">
        <v>42981</v>
      </c>
      <c r="B4444" s="14">
        <v>30</v>
      </c>
      <c r="C4444" s="14">
        <v>54.616999999999997</v>
      </c>
      <c r="D4444" s="15"/>
      <c r="E4444" s="15"/>
    </row>
    <row r="4445" spans="1:5" x14ac:dyDescent="0.25">
      <c r="A4445" s="13">
        <v>43454</v>
      </c>
      <c r="B4445" s="14">
        <v>23</v>
      </c>
      <c r="C4445" s="14">
        <v>30.687000000000001</v>
      </c>
      <c r="D4445" s="15"/>
      <c r="E4445" s="15"/>
    </row>
    <row r="4446" spans="1:5" x14ac:dyDescent="0.25">
      <c r="A4446" s="13">
        <v>43318</v>
      </c>
      <c r="B4446" s="14">
        <v>192</v>
      </c>
      <c r="C4446" s="14">
        <v>50.692</v>
      </c>
      <c r="D4446" s="15"/>
      <c r="E4446" s="15"/>
    </row>
    <row r="4447" spans="1:5" x14ac:dyDescent="0.25">
      <c r="A4447" s="13">
        <v>43064</v>
      </c>
      <c r="B4447" s="14">
        <v>120</v>
      </c>
      <c r="C4447" s="14">
        <v>19.094000000000001</v>
      </c>
      <c r="D4447" s="15"/>
      <c r="E4447" s="15"/>
    </row>
    <row r="4448" spans="1:5" x14ac:dyDescent="0.25">
      <c r="A4448" s="13">
        <v>43088</v>
      </c>
      <c r="B4448" s="14">
        <v>179</v>
      </c>
      <c r="C4448" s="14">
        <v>10.255000000000001</v>
      </c>
      <c r="D4448" s="15"/>
      <c r="E4448" s="15"/>
    </row>
    <row r="4449" spans="1:5" x14ac:dyDescent="0.25">
      <c r="A4449" s="13">
        <v>43374</v>
      </c>
      <c r="B4449" s="14">
        <v>72</v>
      </c>
      <c r="C4449" s="14">
        <v>32.061</v>
      </c>
      <c r="D4449" s="15"/>
      <c r="E4449" s="15"/>
    </row>
    <row r="4450" spans="1:5" x14ac:dyDescent="0.25">
      <c r="A4450" s="13">
        <v>43033</v>
      </c>
      <c r="B4450" s="14">
        <v>131</v>
      </c>
      <c r="C4450" s="14">
        <v>7.9930000000000003</v>
      </c>
      <c r="D4450" s="15"/>
      <c r="E4450" s="15"/>
    </row>
    <row r="4451" spans="1:5" x14ac:dyDescent="0.25">
      <c r="A4451" s="13">
        <v>42951</v>
      </c>
      <c r="B4451" s="14">
        <v>167</v>
      </c>
      <c r="C4451" s="14">
        <v>9.0489999999999995</v>
      </c>
      <c r="D4451" s="15"/>
      <c r="E4451" s="15"/>
    </row>
    <row r="4452" spans="1:5" x14ac:dyDescent="0.25">
      <c r="A4452" s="13">
        <v>42978</v>
      </c>
      <c r="B4452" s="14">
        <v>71</v>
      </c>
      <c r="C4452" s="14">
        <v>48.018999999999998</v>
      </c>
      <c r="D4452" s="15"/>
      <c r="E4452" s="15"/>
    </row>
    <row r="4453" spans="1:5" x14ac:dyDescent="0.25">
      <c r="A4453" s="13">
        <v>42951</v>
      </c>
      <c r="B4453" s="14">
        <v>36</v>
      </c>
      <c r="C4453" s="14">
        <v>58.698999999999998</v>
      </c>
      <c r="D4453" s="15"/>
      <c r="E4453" s="15"/>
    </row>
    <row r="4454" spans="1:5" x14ac:dyDescent="0.25">
      <c r="A4454" s="13">
        <v>43087</v>
      </c>
      <c r="B4454" s="14">
        <v>61</v>
      </c>
      <c r="C4454" s="14">
        <v>28.591000000000001</v>
      </c>
      <c r="D4454" s="15"/>
      <c r="E4454" s="15"/>
    </row>
    <row r="4455" spans="1:5" x14ac:dyDescent="0.25">
      <c r="A4455" s="13">
        <v>42966</v>
      </c>
      <c r="B4455" s="14">
        <v>156</v>
      </c>
      <c r="C4455" s="14">
        <v>37.353999999999999</v>
      </c>
      <c r="D4455" s="15"/>
      <c r="E4455" s="15"/>
    </row>
    <row r="4456" spans="1:5" x14ac:dyDescent="0.25">
      <c r="A4456" s="13">
        <v>43328</v>
      </c>
      <c r="B4456" s="14">
        <v>43</v>
      </c>
      <c r="C4456" s="14">
        <v>5.9530000000000003</v>
      </c>
      <c r="D4456" s="15"/>
      <c r="E4456" s="15"/>
    </row>
    <row r="4457" spans="1:5" x14ac:dyDescent="0.25">
      <c r="A4457" s="13">
        <v>43216</v>
      </c>
      <c r="B4457" s="14">
        <v>137</v>
      </c>
      <c r="C4457" s="14">
        <v>20.626000000000001</v>
      </c>
      <c r="D4457" s="15"/>
      <c r="E4457" s="15"/>
    </row>
    <row r="4458" spans="1:5" x14ac:dyDescent="0.25">
      <c r="A4458" s="13">
        <v>42949</v>
      </c>
      <c r="B4458" s="14">
        <v>161</v>
      </c>
      <c r="C4458" s="14">
        <v>13.315</v>
      </c>
      <c r="D4458" s="15"/>
      <c r="E4458" s="15"/>
    </row>
    <row r="4459" spans="1:5" x14ac:dyDescent="0.25">
      <c r="A4459" s="13">
        <v>42760</v>
      </c>
      <c r="B4459" s="14">
        <v>84</v>
      </c>
      <c r="C4459" s="14">
        <v>41.978000000000002</v>
      </c>
      <c r="D4459" s="15"/>
      <c r="E4459" s="15"/>
    </row>
    <row r="4460" spans="1:5" x14ac:dyDescent="0.25">
      <c r="A4460" s="13">
        <v>43259</v>
      </c>
      <c r="B4460" s="14">
        <v>89</v>
      </c>
      <c r="C4460" s="14">
        <v>48.645000000000003</v>
      </c>
      <c r="D4460" s="15"/>
      <c r="E4460" s="15"/>
    </row>
    <row r="4461" spans="1:5" x14ac:dyDescent="0.25">
      <c r="A4461" s="13">
        <v>43013</v>
      </c>
      <c r="B4461" s="14">
        <v>156</v>
      </c>
      <c r="C4461" s="14">
        <v>27.751000000000001</v>
      </c>
      <c r="D4461" s="15"/>
      <c r="E4461" s="15"/>
    </row>
    <row r="4462" spans="1:5" x14ac:dyDescent="0.25">
      <c r="A4462" s="13">
        <v>42967</v>
      </c>
      <c r="B4462" s="14">
        <v>23</v>
      </c>
      <c r="C4462" s="14">
        <v>20.376000000000001</v>
      </c>
      <c r="D4462" s="15"/>
      <c r="E4462" s="15"/>
    </row>
    <row r="4463" spans="1:5" x14ac:dyDescent="0.25">
      <c r="A4463" s="13">
        <v>42795</v>
      </c>
      <c r="B4463" s="14">
        <v>23</v>
      </c>
      <c r="C4463" s="14">
        <v>35.195</v>
      </c>
      <c r="D4463" s="15"/>
      <c r="E4463" s="15"/>
    </row>
    <row r="4464" spans="1:5" x14ac:dyDescent="0.25">
      <c r="A4464" s="13">
        <v>43224</v>
      </c>
      <c r="B4464" s="14">
        <v>36</v>
      </c>
      <c r="C4464" s="14">
        <v>14.914</v>
      </c>
      <c r="D4464" s="15"/>
      <c r="E4464" s="15"/>
    </row>
    <row r="4465" spans="1:5" x14ac:dyDescent="0.25">
      <c r="A4465" s="13">
        <v>43418</v>
      </c>
      <c r="B4465" s="14">
        <v>84</v>
      </c>
      <c r="C4465" s="14">
        <v>50.066000000000003</v>
      </c>
      <c r="D4465" s="15"/>
      <c r="E4465" s="15"/>
    </row>
    <row r="4466" spans="1:5" x14ac:dyDescent="0.25">
      <c r="A4466" s="13">
        <v>42763</v>
      </c>
      <c r="B4466" s="14">
        <v>24</v>
      </c>
      <c r="C4466" s="14">
        <v>56.341000000000001</v>
      </c>
      <c r="D4466" s="15"/>
      <c r="E4466" s="15"/>
    </row>
    <row r="4467" spans="1:5" x14ac:dyDescent="0.25">
      <c r="A4467" s="13">
        <v>42970</v>
      </c>
      <c r="B4467" s="14">
        <v>108</v>
      </c>
      <c r="C4467" s="14">
        <v>38.286000000000001</v>
      </c>
      <c r="D4467" s="15"/>
      <c r="E4467" s="15"/>
    </row>
    <row r="4468" spans="1:5" x14ac:dyDescent="0.25">
      <c r="A4468" s="13">
        <v>43411</v>
      </c>
      <c r="B4468" s="14">
        <v>185</v>
      </c>
      <c r="C4468" s="14">
        <v>49.97</v>
      </c>
      <c r="D4468" s="15"/>
      <c r="E4468" s="15"/>
    </row>
    <row r="4469" spans="1:5" x14ac:dyDescent="0.25">
      <c r="A4469" s="13">
        <v>43336</v>
      </c>
      <c r="B4469" s="14">
        <v>24</v>
      </c>
      <c r="C4469" s="14">
        <v>43.771999999999998</v>
      </c>
      <c r="D4469" s="15"/>
      <c r="E4469" s="15"/>
    </row>
    <row r="4470" spans="1:5" x14ac:dyDescent="0.25">
      <c r="A4470" s="13">
        <v>43115</v>
      </c>
      <c r="B4470" s="14">
        <v>72</v>
      </c>
      <c r="C4470" s="14">
        <v>7.6429999999999998</v>
      </c>
      <c r="D4470" s="15"/>
      <c r="E4470" s="15"/>
    </row>
    <row r="4471" spans="1:5" x14ac:dyDescent="0.25">
      <c r="A4471" s="13">
        <v>43364</v>
      </c>
      <c r="B4471" s="14">
        <v>98</v>
      </c>
      <c r="C4471" s="14">
        <v>10.58</v>
      </c>
      <c r="D4471" s="15"/>
      <c r="E4471" s="15"/>
    </row>
    <row r="4472" spans="1:5" x14ac:dyDescent="0.25">
      <c r="A4472" s="13">
        <v>43436</v>
      </c>
      <c r="B4472" s="14">
        <v>72</v>
      </c>
      <c r="C4472" s="14">
        <v>32.387999999999998</v>
      </c>
      <c r="D4472" s="15"/>
      <c r="E4472" s="15"/>
    </row>
    <row r="4473" spans="1:5" x14ac:dyDescent="0.25">
      <c r="A4473" s="13">
        <v>43133</v>
      </c>
      <c r="B4473" s="14">
        <v>22</v>
      </c>
      <c r="C4473" s="14">
        <v>28.212</v>
      </c>
      <c r="D4473" s="15"/>
      <c r="E4473" s="15"/>
    </row>
    <row r="4474" spans="1:5" x14ac:dyDescent="0.25">
      <c r="A4474" s="13">
        <v>43112</v>
      </c>
      <c r="B4474" s="14">
        <v>180</v>
      </c>
      <c r="C4474" s="14">
        <v>14.776999999999999</v>
      </c>
      <c r="D4474" s="15"/>
      <c r="E4474" s="15"/>
    </row>
    <row r="4475" spans="1:5" x14ac:dyDescent="0.25">
      <c r="A4475" s="13">
        <v>42832</v>
      </c>
      <c r="B4475" s="14">
        <v>40</v>
      </c>
      <c r="C4475" s="14">
        <v>55.875</v>
      </c>
      <c r="D4475" s="15"/>
      <c r="E4475" s="15"/>
    </row>
    <row r="4476" spans="1:5" x14ac:dyDescent="0.25">
      <c r="A4476" s="13">
        <v>43007</v>
      </c>
      <c r="B4476" s="14">
        <v>96</v>
      </c>
      <c r="C4476" s="14">
        <v>7.4859999999999998</v>
      </c>
      <c r="D4476" s="15"/>
      <c r="E4476" s="15"/>
    </row>
    <row r="4477" spans="1:5" x14ac:dyDescent="0.25">
      <c r="A4477" s="13">
        <v>42958</v>
      </c>
      <c r="B4477" s="14">
        <v>120</v>
      </c>
      <c r="C4477" s="14">
        <v>57.023000000000003</v>
      </c>
      <c r="D4477" s="15"/>
      <c r="E4477" s="15"/>
    </row>
    <row r="4478" spans="1:5" x14ac:dyDescent="0.25">
      <c r="A4478" s="13">
        <v>43107</v>
      </c>
      <c r="B4478" s="14">
        <v>180</v>
      </c>
      <c r="C4478" s="14">
        <v>2.9969999999999999</v>
      </c>
      <c r="D4478" s="15"/>
      <c r="E4478" s="15"/>
    </row>
    <row r="4479" spans="1:5" x14ac:dyDescent="0.25">
      <c r="A4479" s="13">
        <v>42919</v>
      </c>
      <c r="B4479" s="14">
        <v>124</v>
      </c>
      <c r="C4479" s="14">
        <v>24.347000000000001</v>
      </c>
      <c r="D4479" s="15"/>
      <c r="E4479" s="15"/>
    </row>
    <row r="4480" spans="1:5" x14ac:dyDescent="0.25">
      <c r="A4480" s="13">
        <v>43304</v>
      </c>
      <c r="B4480" s="14">
        <v>156</v>
      </c>
      <c r="C4480" s="14">
        <v>45.677</v>
      </c>
      <c r="D4480" s="15"/>
      <c r="E4480" s="15"/>
    </row>
    <row r="4481" spans="1:5" x14ac:dyDescent="0.25">
      <c r="A4481" s="13">
        <v>42852</v>
      </c>
      <c r="B4481" s="14">
        <v>133</v>
      </c>
      <c r="C4481" s="14">
        <v>12.117000000000001</v>
      </c>
      <c r="D4481" s="15"/>
      <c r="E4481" s="15"/>
    </row>
    <row r="4482" spans="1:5" x14ac:dyDescent="0.25">
      <c r="A4482" s="13">
        <v>42849</v>
      </c>
      <c r="B4482" s="14">
        <v>173</v>
      </c>
      <c r="C4482" s="14">
        <v>33.755000000000003</v>
      </c>
      <c r="D4482" s="15"/>
      <c r="E4482" s="15"/>
    </row>
    <row r="4483" spans="1:5" x14ac:dyDescent="0.25">
      <c r="A4483" s="13">
        <v>42832</v>
      </c>
      <c r="B4483" s="14">
        <v>108</v>
      </c>
      <c r="C4483" s="14">
        <v>40.853000000000002</v>
      </c>
      <c r="D4483" s="15"/>
      <c r="E4483" s="15"/>
    </row>
    <row r="4484" spans="1:5" x14ac:dyDescent="0.25">
      <c r="A4484" s="13">
        <v>42998</v>
      </c>
      <c r="B4484" s="14">
        <v>144</v>
      </c>
      <c r="C4484" s="14">
        <v>45.149000000000001</v>
      </c>
      <c r="D4484" s="15"/>
      <c r="E4484" s="15"/>
    </row>
    <row r="4485" spans="1:5" x14ac:dyDescent="0.25">
      <c r="A4485" s="13">
        <v>43068</v>
      </c>
      <c r="B4485" s="14">
        <v>83</v>
      </c>
      <c r="C4485" s="14">
        <v>56.343000000000004</v>
      </c>
      <c r="D4485" s="15"/>
      <c r="E4485" s="15"/>
    </row>
    <row r="4486" spans="1:5" x14ac:dyDescent="0.25">
      <c r="A4486" s="13">
        <v>42786</v>
      </c>
      <c r="B4486" s="14">
        <v>180</v>
      </c>
      <c r="C4486" s="14">
        <v>22.928000000000001</v>
      </c>
      <c r="D4486" s="15"/>
      <c r="E4486" s="15"/>
    </row>
    <row r="4487" spans="1:5" x14ac:dyDescent="0.25">
      <c r="A4487" s="13">
        <v>43318</v>
      </c>
      <c r="B4487" s="14">
        <v>84</v>
      </c>
      <c r="C4487" s="14">
        <v>34.087000000000003</v>
      </c>
      <c r="D4487" s="15"/>
      <c r="E4487" s="15"/>
    </row>
    <row r="4488" spans="1:5" x14ac:dyDescent="0.25">
      <c r="A4488" s="13">
        <v>42868</v>
      </c>
      <c r="B4488" s="14">
        <v>171</v>
      </c>
      <c r="C4488" s="14">
        <v>43.524999999999999</v>
      </c>
      <c r="D4488" s="15"/>
      <c r="E4488" s="15"/>
    </row>
    <row r="4489" spans="1:5" x14ac:dyDescent="0.25">
      <c r="A4489" s="13">
        <v>42872</v>
      </c>
      <c r="B4489" s="14">
        <v>98</v>
      </c>
      <c r="C4489" s="14">
        <v>53.274000000000001</v>
      </c>
      <c r="D4489" s="15"/>
      <c r="E4489" s="15"/>
    </row>
    <row r="4490" spans="1:5" x14ac:dyDescent="0.25">
      <c r="A4490" s="13">
        <v>43411</v>
      </c>
      <c r="B4490" s="14">
        <v>108</v>
      </c>
      <c r="C4490" s="14">
        <v>23.021999999999998</v>
      </c>
      <c r="D4490" s="15"/>
      <c r="E4490" s="15"/>
    </row>
    <row r="4491" spans="1:5" x14ac:dyDescent="0.25">
      <c r="A4491" s="13">
        <v>43243</v>
      </c>
      <c r="B4491" s="14">
        <v>25</v>
      </c>
      <c r="C4491" s="14">
        <v>51.679000000000002</v>
      </c>
      <c r="D4491" s="15"/>
      <c r="E4491" s="15"/>
    </row>
    <row r="4492" spans="1:5" x14ac:dyDescent="0.25">
      <c r="A4492" s="13">
        <v>43131</v>
      </c>
      <c r="B4492" s="14">
        <v>185</v>
      </c>
      <c r="C4492" s="14">
        <v>57.774000000000001</v>
      </c>
      <c r="D4492" s="15"/>
      <c r="E4492" s="15"/>
    </row>
    <row r="4493" spans="1:5" x14ac:dyDescent="0.25">
      <c r="A4493" s="13">
        <v>42893</v>
      </c>
      <c r="B4493" s="14">
        <v>24</v>
      </c>
      <c r="C4493" s="14">
        <v>44.817999999999998</v>
      </c>
      <c r="D4493" s="15"/>
      <c r="E4493" s="15"/>
    </row>
    <row r="4494" spans="1:5" x14ac:dyDescent="0.25">
      <c r="A4494" s="13">
        <v>43462</v>
      </c>
      <c r="B4494" s="14">
        <v>10</v>
      </c>
      <c r="C4494" s="14">
        <v>44.343000000000004</v>
      </c>
      <c r="D4494" s="15"/>
      <c r="E4494" s="15"/>
    </row>
    <row r="4495" spans="1:5" x14ac:dyDescent="0.25">
      <c r="A4495" s="13">
        <v>42911</v>
      </c>
      <c r="B4495" s="14">
        <v>135</v>
      </c>
      <c r="C4495" s="14">
        <v>8.0670000000000002</v>
      </c>
      <c r="D4495" s="15"/>
      <c r="E4495" s="15"/>
    </row>
    <row r="4496" spans="1:5" x14ac:dyDescent="0.25">
      <c r="A4496" s="13">
        <v>43191</v>
      </c>
      <c r="B4496" s="14">
        <v>60</v>
      </c>
      <c r="C4496" s="14">
        <v>5.9969999999999999</v>
      </c>
      <c r="D4496" s="15"/>
      <c r="E4496" s="15"/>
    </row>
    <row r="4497" spans="1:5" x14ac:dyDescent="0.25">
      <c r="A4497" s="13">
        <v>43374</v>
      </c>
      <c r="B4497" s="14">
        <v>24</v>
      </c>
      <c r="C4497" s="14">
        <v>42.652000000000001</v>
      </c>
      <c r="D4497" s="15"/>
      <c r="E4497" s="15"/>
    </row>
    <row r="4498" spans="1:5" x14ac:dyDescent="0.25">
      <c r="A4498" s="13">
        <v>42742</v>
      </c>
      <c r="B4498" s="14">
        <v>96</v>
      </c>
      <c r="C4498" s="14">
        <v>45.347999999999999</v>
      </c>
      <c r="D4498" s="15"/>
      <c r="E4498" s="15"/>
    </row>
    <row r="4499" spans="1:5" x14ac:dyDescent="0.25">
      <c r="A4499" s="13">
        <v>43438</v>
      </c>
      <c r="B4499" s="14">
        <v>151</v>
      </c>
      <c r="C4499" s="14">
        <v>17.239000000000001</v>
      </c>
      <c r="D4499" s="15"/>
      <c r="E4499" s="15"/>
    </row>
    <row r="4500" spans="1:5" x14ac:dyDescent="0.25">
      <c r="A4500" s="13">
        <v>43434</v>
      </c>
      <c r="B4500" s="14">
        <v>125</v>
      </c>
      <c r="C4500" s="14">
        <v>58.371000000000002</v>
      </c>
      <c r="D4500" s="15"/>
      <c r="E4500" s="15"/>
    </row>
    <row r="4501" spans="1:5" x14ac:dyDescent="0.25">
      <c r="A4501" s="13">
        <v>43155</v>
      </c>
      <c r="B4501" s="14">
        <v>192</v>
      </c>
      <c r="C4501" s="14">
        <v>57.685000000000002</v>
      </c>
      <c r="D4501" s="15"/>
      <c r="E4501" s="15"/>
    </row>
    <row r="4502" spans="1:5" x14ac:dyDescent="0.25">
      <c r="A4502" s="13">
        <v>43172</v>
      </c>
      <c r="B4502" s="14">
        <v>156</v>
      </c>
      <c r="C4502" s="14">
        <v>54.531999999999996</v>
      </c>
      <c r="D4502" s="15"/>
      <c r="E4502" s="15"/>
    </row>
    <row r="4503" spans="1:5" x14ac:dyDescent="0.25">
      <c r="A4503" s="13">
        <v>43120</v>
      </c>
      <c r="B4503" s="14">
        <v>192</v>
      </c>
      <c r="C4503" s="14">
        <v>50.96</v>
      </c>
      <c r="D4503" s="15"/>
      <c r="E4503" s="15"/>
    </row>
    <row r="4504" spans="1:5" x14ac:dyDescent="0.25">
      <c r="A4504" s="13">
        <v>42820</v>
      </c>
      <c r="B4504" s="14">
        <v>119</v>
      </c>
      <c r="C4504" s="14">
        <v>37.375</v>
      </c>
      <c r="D4504" s="15"/>
      <c r="E4504" s="15"/>
    </row>
    <row r="4505" spans="1:5" x14ac:dyDescent="0.25">
      <c r="A4505" s="13">
        <v>42936</v>
      </c>
      <c r="B4505" s="14">
        <v>180</v>
      </c>
      <c r="C4505" s="14">
        <v>46.920999999999999</v>
      </c>
      <c r="D4505" s="15"/>
      <c r="E4505" s="15"/>
    </row>
    <row r="4506" spans="1:5" x14ac:dyDescent="0.25">
      <c r="A4506" s="13">
        <v>42906</v>
      </c>
      <c r="B4506" s="14">
        <v>26</v>
      </c>
      <c r="C4506" s="14">
        <v>35.253</v>
      </c>
      <c r="D4506" s="15"/>
      <c r="E4506" s="15"/>
    </row>
    <row r="4507" spans="1:5" x14ac:dyDescent="0.25">
      <c r="A4507" s="13">
        <v>43445</v>
      </c>
      <c r="B4507" s="14">
        <v>84</v>
      </c>
      <c r="C4507" s="14">
        <v>39.076999999999998</v>
      </c>
      <c r="D4507" s="15"/>
      <c r="E4507" s="15"/>
    </row>
    <row r="4508" spans="1:5" x14ac:dyDescent="0.25">
      <c r="A4508" s="13">
        <v>43121</v>
      </c>
      <c r="B4508" s="14">
        <v>48</v>
      </c>
      <c r="C4508" s="14">
        <v>47.283999999999999</v>
      </c>
      <c r="D4508" s="15"/>
      <c r="E4508" s="15"/>
    </row>
    <row r="4509" spans="1:5" x14ac:dyDescent="0.25">
      <c r="A4509" s="13">
        <v>42915</v>
      </c>
      <c r="B4509" s="14">
        <v>63</v>
      </c>
      <c r="C4509" s="14">
        <v>44.603000000000002</v>
      </c>
      <c r="D4509" s="15"/>
      <c r="E4509" s="15"/>
    </row>
    <row r="4510" spans="1:5" x14ac:dyDescent="0.25">
      <c r="A4510" s="13">
        <v>42821</v>
      </c>
      <c r="B4510" s="14">
        <v>9</v>
      </c>
      <c r="C4510" s="14">
        <v>30.638999999999999</v>
      </c>
      <c r="D4510" s="15"/>
      <c r="E4510" s="15"/>
    </row>
    <row r="4511" spans="1:5" x14ac:dyDescent="0.25">
      <c r="A4511" s="13">
        <v>42996</v>
      </c>
      <c r="B4511" s="14">
        <v>92</v>
      </c>
      <c r="C4511" s="14">
        <v>18.378</v>
      </c>
      <c r="D4511" s="15"/>
      <c r="E4511" s="15"/>
    </row>
    <row r="4512" spans="1:5" x14ac:dyDescent="0.25">
      <c r="A4512" s="13">
        <v>43061</v>
      </c>
      <c r="B4512" s="14">
        <v>61</v>
      </c>
      <c r="C4512" s="14">
        <v>43.701999999999998</v>
      </c>
      <c r="D4512" s="15"/>
      <c r="E4512" s="15"/>
    </row>
    <row r="4513" spans="1:5" x14ac:dyDescent="0.25">
      <c r="A4513" s="13">
        <v>43232</v>
      </c>
      <c r="B4513" s="14">
        <v>144</v>
      </c>
      <c r="C4513" s="14">
        <v>26.69</v>
      </c>
      <c r="D4513" s="15"/>
      <c r="E4513" s="15"/>
    </row>
    <row r="4514" spans="1:5" x14ac:dyDescent="0.25">
      <c r="A4514" s="13">
        <v>43438</v>
      </c>
      <c r="B4514" s="14">
        <v>120</v>
      </c>
      <c r="C4514" s="14">
        <v>3.9929999999999999</v>
      </c>
      <c r="D4514" s="15"/>
      <c r="E4514" s="15"/>
    </row>
    <row r="4515" spans="1:5" x14ac:dyDescent="0.25">
      <c r="A4515" s="13">
        <v>43364</v>
      </c>
      <c r="B4515" s="14">
        <v>108</v>
      </c>
      <c r="C4515" s="14">
        <v>45.89</v>
      </c>
      <c r="D4515" s="15"/>
      <c r="E4515" s="15"/>
    </row>
    <row r="4516" spans="1:5" x14ac:dyDescent="0.25">
      <c r="A4516" s="13">
        <v>43072</v>
      </c>
      <c r="B4516" s="14">
        <v>41</v>
      </c>
      <c r="C4516" s="14">
        <v>43.353000000000002</v>
      </c>
      <c r="D4516" s="15"/>
      <c r="E4516" s="15"/>
    </row>
    <row r="4517" spans="1:5" x14ac:dyDescent="0.25">
      <c r="A4517" s="13">
        <v>43146</v>
      </c>
      <c r="B4517" s="14">
        <v>24</v>
      </c>
      <c r="C4517" s="14">
        <v>54.631</v>
      </c>
      <c r="D4517" s="15"/>
      <c r="E4517" s="15"/>
    </row>
    <row r="4518" spans="1:5" x14ac:dyDescent="0.25">
      <c r="A4518" s="13">
        <v>43322</v>
      </c>
      <c r="B4518" s="14">
        <v>159</v>
      </c>
      <c r="C4518" s="14">
        <v>40.829000000000001</v>
      </c>
      <c r="D4518" s="15"/>
      <c r="E4518" s="15"/>
    </row>
    <row r="4519" spans="1:5" x14ac:dyDescent="0.25">
      <c r="A4519" s="13">
        <v>43236</v>
      </c>
      <c r="B4519" s="14">
        <v>122</v>
      </c>
      <c r="C4519" s="14">
        <v>54.430999999999997</v>
      </c>
      <c r="D4519" s="15"/>
      <c r="E4519" s="15"/>
    </row>
    <row r="4520" spans="1:5" x14ac:dyDescent="0.25">
      <c r="A4520" s="13">
        <v>43076</v>
      </c>
      <c r="B4520" s="14">
        <v>176</v>
      </c>
      <c r="C4520" s="14">
        <v>8.5790000000000006</v>
      </c>
      <c r="D4520" s="15"/>
      <c r="E4520" s="15"/>
    </row>
    <row r="4521" spans="1:5" x14ac:dyDescent="0.25">
      <c r="A4521" s="13">
        <v>43159</v>
      </c>
      <c r="B4521" s="14">
        <v>120</v>
      </c>
      <c r="C4521" s="14">
        <v>5.9420000000000002</v>
      </c>
      <c r="D4521" s="15"/>
      <c r="E4521" s="15"/>
    </row>
    <row r="4522" spans="1:5" x14ac:dyDescent="0.25">
      <c r="A4522" s="13">
        <v>42955</v>
      </c>
      <c r="B4522" s="14">
        <v>183</v>
      </c>
      <c r="C4522" s="14">
        <v>2.7450000000000001</v>
      </c>
      <c r="D4522" s="15"/>
      <c r="E4522" s="15"/>
    </row>
    <row r="4523" spans="1:5" x14ac:dyDescent="0.25">
      <c r="A4523" s="13">
        <v>43311</v>
      </c>
      <c r="B4523" s="14">
        <v>87</v>
      </c>
      <c r="C4523" s="14">
        <v>51.845999999999997</v>
      </c>
      <c r="D4523" s="15"/>
      <c r="E4523" s="15"/>
    </row>
    <row r="4524" spans="1:5" x14ac:dyDescent="0.25">
      <c r="A4524" s="13">
        <v>43100</v>
      </c>
      <c r="B4524" s="14">
        <v>44</v>
      </c>
      <c r="C4524" s="14">
        <v>5.5309999999999997</v>
      </c>
      <c r="D4524" s="15"/>
      <c r="E4524" s="15"/>
    </row>
    <row r="4525" spans="1:5" x14ac:dyDescent="0.25">
      <c r="A4525" s="13">
        <v>43354</v>
      </c>
      <c r="B4525" s="14">
        <v>188</v>
      </c>
      <c r="C4525" s="14">
        <v>20.001999999999999</v>
      </c>
      <c r="D4525" s="15"/>
      <c r="E4525" s="15"/>
    </row>
    <row r="4526" spans="1:5" x14ac:dyDescent="0.25">
      <c r="A4526" s="13">
        <v>42908</v>
      </c>
      <c r="B4526" s="14">
        <v>48</v>
      </c>
      <c r="C4526" s="14">
        <v>4.49</v>
      </c>
      <c r="D4526" s="15"/>
      <c r="E4526" s="15"/>
    </row>
    <row r="4527" spans="1:5" x14ac:dyDescent="0.25">
      <c r="A4527" s="13">
        <v>42838</v>
      </c>
      <c r="B4527" s="14">
        <v>151</v>
      </c>
      <c r="C4527" s="14">
        <v>40.970999999999997</v>
      </c>
      <c r="D4527" s="15"/>
      <c r="E4527" s="15"/>
    </row>
    <row r="4528" spans="1:5" x14ac:dyDescent="0.25">
      <c r="A4528" s="13">
        <v>43448</v>
      </c>
      <c r="B4528" s="14">
        <v>108</v>
      </c>
      <c r="C4528" s="14">
        <v>41.817999999999998</v>
      </c>
      <c r="D4528" s="15"/>
      <c r="E4528" s="15"/>
    </row>
    <row r="4529" spans="1:5" x14ac:dyDescent="0.25">
      <c r="A4529" s="13">
        <v>43187</v>
      </c>
      <c r="B4529" s="14">
        <v>64</v>
      </c>
      <c r="C4529" s="14">
        <v>29.547999999999998</v>
      </c>
      <c r="D4529" s="15"/>
      <c r="E4529" s="15"/>
    </row>
    <row r="4530" spans="1:5" x14ac:dyDescent="0.25">
      <c r="A4530" s="13">
        <v>43277</v>
      </c>
      <c r="B4530" s="14">
        <v>87</v>
      </c>
      <c r="C4530" s="14">
        <v>20.158999999999999</v>
      </c>
      <c r="D4530" s="15"/>
      <c r="E4530" s="15"/>
    </row>
    <row r="4531" spans="1:5" x14ac:dyDescent="0.25">
      <c r="A4531" s="13">
        <v>42893</v>
      </c>
      <c r="B4531" s="14">
        <v>179</v>
      </c>
      <c r="C4531" s="14">
        <v>18.335000000000001</v>
      </c>
      <c r="D4531" s="15"/>
      <c r="E4531" s="15"/>
    </row>
    <row r="4532" spans="1:5" x14ac:dyDescent="0.25">
      <c r="A4532" s="13">
        <v>43298</v>
      </c>
      <c r="B4532" s="14">
        <v>162</v>
      </c>
      <c r="C4532" s="14">
        <v>36.002000000000002</v>
      </c>
      <c r="D4532" s="15"/>
      <c r="E4532" s="15"/>
    </row>
    <row r="4533" spans="1:5" x14ac:dyDescent="0.25">
      <c r="A4533" s="13">
        <v>43128</v>
      </c>
      <c r="B4533" s="14">
        <v>132</v>
      </c>
      <c r="C4533" s="14">
        <v>3.9470000000000001</v>
      </c>
      <c r="D4533" s="15"/>
      <c r="E4533" s="15"/>
    </row>
    <row r="4534" spans="1:5" x14ac:dyDescent="0.25">
      <c r="A4534" s="13">
        <v>42962</v>
      </c>
      <c r="B4534" s="14">
        <v>72</v>
      </c>
      <c r="C4534" s="14">
        <v>36.08</v>
      </c>
      <c r="D4534" s="15"/>
      <c r="E4534" s="15"/>
    </row>
    <row r="4535" spans="1:5" x14ac:dyDescent="0.25">
      <c r="A4535" s="13">
        <v>43315</v>
      </c>
      <c r="B4535" s="14">
        <v>96</v>
      </c>
      <c r="C4535" s="14">
        <v>37.311999999999998</v>
      </c>
      <c r="D4535" s="15"/>
      <c r="E4535" s="15"/>
    </row>
    <row r="4536" spans="1:5" x14ac:dyDescent="0.25">
      <c r="A4536" s="13">
        <v>42844</v>
      </c>
      <c r="B4536" s="14">
        <v>41</v>
      </c>
      <c r="C4536" s="14">
        <v>13.704000000000001</v>
      </c>
      <c r="D4536" s="15"/>
      <c r="E4536" s="15"/>
    </row>
    <row r="4537" spans="1:5" x14ac:dyDescent="0.25">
      <c r="A4537" s="13">
        <v>43416</v>
      </c>
      <c r="B4537" s="14">
        <v>95</v>
      </c>
      <c r="C4537" s="14">
        <v>43.396000000000001</v>
      </c>
      <c r="D4537" s="15"/>
      <c r="E4537" s="15"/>
    </row>
    <row r="4538" spans="1:5" x14ac:dyDescent="0.25">
      <c r="A4538" s="13">
        <v>42785</v>
      </c>
      <c r="B4538" s="14">
        <v>48</v>
      </c>
      <c r="C4538" s="14">
        <v>3.91</v>
      </c>
      <c r="D4538" s="15"/>
      <c r="E4538" s="15"/>
    </row>
    <row r="4539" spans="1:5" x14ac:dyDescent="0.25">
      <c r="A4539" s="13">
        <v>42905</v>
      </c>
      <c r="B4539" s="14">
        <v>12</v>
      </c>
      <c r="C4539" s="14">
        <v>39.667999999999999</v>
      </c>
      <c r="D4539" s="15"/>
      <c r="E4539" s="15"/>
    </row>
    <row r="4540" spans="1:5" x14ac:dyDescent="0.25">
      <c r="A4540" s="13">
        <v>42816</v>
      </c>
      <c r="B4540" s="14">
        <v>168</v>
      </c>
      <c r="C4540" s="14">
        <v>7.7480000000000002</v>
      </c>
      <c r="D4540" s="15"/>
      <c r="E4540" s="15"/>
    </row>
    <row r="4541" spans="1:5" x14ac:dyDescent="0.25">
      <c r="A4541" s="13">
        <v>42921</v>
      </c>
      <c r="B4541" s="14">
        <v>34</v>
      </c>
      <c r="C4541" s="14">
        <v>7.577</v>
      </c>
      <c r="D4541" s="15"/>
      <c r="E4541" s="15"/>
    </row>
    <row r="4542" spans="1:5" x14ac:dyDescent="0.25">
      <c r="A4542" s="13">
        <v>42751</v>
      </c>
      <c r="B4542" s="14">
        <v>28</v>
      </c>
      <c r="C4542" s="14">
        <v>38.914999999999999</v>
      </c>
      <c r="D4542" s="15"/>
      <c r="E4542" s="15"/>
    </row>
    <row r="4543" spans="1:5" x14ac:dyDescent="0.25">
      <c r="A4543" s="13">
        <v>42798</v>
      </c>
      <c r="B4543" s="14">
        <v>1</v>
      </c>
      <c r="C4543" s="14">
        <v>16.763999999999999</v>
      </c>
      <c r="D4543" s="15"/>
      <c r="E4543" s="15"/>
    </row>
    <row r="4544" spans="1:5" x14ac:dyDescent="0.25">
      <c r="A4544" s="13">
        <v>42943</v>
      </c>
      <c r="B4544" s="14">
        <v>120</v>
      </c>
      <c r="C4544" s="14">
        <v>31.172999999999998</v>
      </c>
      <c r="D4544" s="15"/>
      <c r="E4544" s="15"/>
    </row>
    <row r="4545" spans="1:5" x14ac:dyDescent="0.25">
      <c r="A4545" s="13">
        <v>43190</v>
      </c>
      <c r="B4545" s="14">
        <v>97</v>
      </c>
      <c r="C4545" s="14">
        <v>24.699000000000002</v>
      </c>
      <c r="D4545" s="15"/>
      <c r="E4545" s="15"/>
    </row>
    <row r="4546" spans="1:5" x14ac:dyDescent="0.25">
      <c r="A4546" s="13">
        <v>43426</v>
      </c>
      <c r="B4546" s="14">
        <v>178</v>
      </c>
      <c r="C4546" s="14">
        <v>33.569000000000003</v>
      </c>
      <c r="D4546" s="15"/>
      <c r="E4546" s="15"/>
    </row>
    <row r="4547" spans="1:5" x14ac:dyDescent="0.25">
      <c r="A4547" s="13">
        <v>42926</v>
      </c>
      <c r="B4547" s="14">
        <v>132</v>
      </c>
      <c r="C4547" s="14">
        <v>51.4</v>
      </c>
      <c r="D4547" s="15"/>
      <c r="E4547" s="15"/>
    </row>
    <row r="4548" spans="1:5" x14ac:dyDescent="0.25">
      <c r="A4548" s="13">
        <v>43065</v>
      </c>
      <c r="B4548" s="14">
        <v>108</v>
      </c>
      <c r="C4548" s="14">
        <v>21.286000000000001</v>
      </c>
      <c r="D4548" s="15"/>
      <c r="E4548" s="15"/>
    </row>
    <row r="4549" spans="1:5" x14ac:dyDescent="0.25">
      <c r="A4549" s="13">
        <v>43353</v>
      </c>
      <c r="B4549" s="14">
        <v>159</v>
      </c>
      <c r="C4549" s="14">
        <v>58.523000000000003</v>
      </c>
      <c r="D4549" s="15"/>
      <c r="E4549" s="15"/>
    </row>
    <row r="4550" spans="1:5" x14ac:dyDescent="0.25">
      <c r="A4550" s="13">
        <v>43338</v>
      </c>
      <c r="B4550" s="14">
        <v>163</v>
      </c>
      <c r="C4550" s="14">
        <v>59.371000000000002</v>
      </c>
      <c r="D4550" s="15"/>
      <c r="E4550" s="15"/>
    </row>
    <row r="4551" spans="1:5" x14ac:dyDescent="0.25">
      <c r="A4551" s="13">
        <v>42838</v>
      </c>
      <c r="B4551" s="14">
        <v>117</v>
      </c>
      <c r="C4551" s="14">
        <v>10.544</v>
      </c>
      <c r="D4551" s="15"/>
      <c r="E4551" s="15"/>
    </row>
    <row r="4552" spans="1:5" x14ac:dyDescent="0.25">
      <c r="A4552" s="13">
        <v>42954</v>
      </c>
      <c r="B4552" s="14">
        <v>47</v>
      </c>
      <c r="C4552" s="14">
        <v>45.802</v>
      </c>
      <c r="D4552" s="15"/>
      <c r="E4552" s="15"/>
    </row>
    <row r="4553" spans="1:5" x14ac:dyDescent="0.25">
      <c r="A4553" s="13">
        <v>42910</v>
      </c>
      <c r="B4553" s="14">
        <v>84</v>
      </c>
      <c r="C4553" s="14">
        <v>54.47</v>
      </c>
      <c r="D4553" s="15"/>
      <c r="E4553" s="15"/>
    </row>
    <row r="4554" spans="1:5" x14ac:dyDescent="0.25">
      <c r="A4554" s="13">
        <v>42884</v>
      </c>
      <c r="B4554" s="14">
        <v>84</v>
      </c>
      <c r="C4554" s="14">
        <v>58.176000000000002</v>
      </c>
      <c r="D4554" s="15"/>
      <c r="E4554" s="15"/>
    </row>
    <row r="4555" spans="1:5" x14ac:dyDescent="0.25">
      <c r="A4555" s="13">
        <v>43214</v>
      </c>
      <c r="B4555" s="14">
        <v>48</v>
      </c>
      <c r="C4555" s="14">
        <v>34.543999999999997</v>
      </c>
      <c r="D4555" s="15"/>
      <c r="E4555" s="15"/>
    </row>
    <row r="4556" spans="1:5" x14ac:dyDescent="0.25">
      <c r="A4556" s="13">
        <v>43154</v>
      </c>
      <c r="B4556" s="14">
        <v>180</v>
      </c>
      <c r="C4556" s="14">
        <v>45.01</v>
      </c>
      <c r="D4556" s="15"/>
      <c r="E4556" s="15"/>
    </row>
    <row r="4557" spans="1:5" x14ac:dyDescent="0.25">
      <c r="A4557" s="13">
        <v>43095</v>
      </c>
      <c r="B4557" s="14">
        <v>97</v>
      </c>
      <c r="C4557" s="14">
        <v>21.707000000000001</v>
      </c>
      <c r="D4557" s="15"/>
      <c r="E4557" s="15"/>
    </row>
    <row r="4558" spans="1:5" x14ac:dyDescent="0.25">
      <c r="A4558" s="13">
        <v>43447</v>
      </c>
      <c r="B4558" s="14">
        <v>132</v>
      </c>
      <c r="C4558" s="14">
        <v>9.3290000000000006</v>
      </c>
      <c r="D4558" s="15"/>
      <c r="E4558" s="15"/>
    </row>
    <row r="4559" spans="1:5" x14ac:dyDescent="0.25">
      <c r="A4559" s="13">
        <v>43312</v>
      </c>
      <c r="B4559" s="14">
        <v>36</v>
      </c>
      <c r="C4559" s="14">
        <v>25.584</v>
      </c>
      <c r="D4559" s="15"/>
      <c r="E4559" s="15"/>
    </row>
    <row r="4560" spans="1:5" x14ac:dyDescent="0.25">
      <c r="A4560" s="13">
        <v>43328</v>
      </c>
      <c r="B4560" s="14">
        <v>132</v>
      </c>
      <c r="C4560" s="14">
        <v>41.436999999999998</v>
      </c>
      <c r="D4560" s="15"/>
      <c r="E4560" s="15"/>
    </row>
    <row r="4561" spans="1:5" x14ac:dyDescent="0.25">
      <c r="A4561" s="13">
        <v>43218</v>
      </c>
      <c r="B4561" s="14">
        <v>166</v>
      </c>
      <c r="C4561" s="14">
        <v>34.46</v>
      </c>
      <c r="D4561" s="15"/>
      <c r="E4561" s="15"/>
    </row>
    <row r="4562" spans="1:5" x14ac:dyDescent="0.25">
      <c r="A4562" s="13">
        <v>43071</v>
      </c>
      <c r="B4562" s="14">
        <v>7</v>
      </c>
      <c r="C4562" s="14">
        <v>13.737</v>
      </c>
      <c r="D4562" s="15"/>
      <c r="E4562" s="15"/>
    </row>
    <row r="4563" spans="1:5" x14ac:dyDescent="0.25">
      <c r="A4563" s="13">
        <v>42895</v>
      </c>
      <c r="B4563" s="14">
        <v>12</v>
      </c>
      <c r="C4563" s="14">
        <v>21.911000000000001</v>
      </c>
      <c r="D4563" s="15"/>
      <c r="E4563" s="15"/>
    </row>
    <row r="4564" spans="1:5" x14ac:dyDescent="0.25">
      <c r="A4564" s="13">
        <v>42754</v>
      </c>
      <c r="B4564" s="14">
        <v>7</v>
      </c>
      <c r="C4564" s="14">
        <v>56.564999999999998</v>
      </c>
      <c r="D4564" s="15"/>
      <c r="E4564" s="15"/>
    </row>
    <row r="4565" spans="1:5" x14ac:dyDescent="0.25">
      <c r="A4565" s="13">
        <v>43451</v>
      </c>
      <c r="B4565" s="14">
        <v>165</v>
      </c>
      <c r="C4565" s="14">
        <v>54.395000000000003</v>
      </c>
      <c r="D4565" s="15"/>
      <c r="E4565" s="15"/>
    </row>
    <row r="4566" spans="1:5" x14ac:dyDescent="0.25">
      <c r="A4566" s="13">
        <v>42774</v>
      </c>
      <c r="B4566" s="14">
        <v>180</v>
      </c>
      <c r="C4566" s="14">
        <v>53.628</v>
      </c>
      <c r="D4566" s="15"/>
      <c r="E4566" s="15"/>
    </row>
    <row r="4567" spans="1:5" x14ac:dyDescent="0.25">
      <c r="A4567" s="13">
        <v>42915</v>
      </c>
      <c r="B4567" s="14">
        <v>180</v>
      </c>
      <c r="C4567" s="14">
        <v>8.0579999999999998</v>
      </c>
      <c r="D4567" s="15"/>
      <c r="E4567" s="15"/>
    </row>
    <row r="4568" spans="1:5" x14ac:dyDescent="0.25">
      <c r="A4568" s="13">
        <v>42780</v>
      </c>
      <c r="B4568" s="14">
        <v>36</v>
      </c>
      <c r="C4568" s="14">
        <v>22.486000000000001</v>
      </c>
      <c r="D4568" s="15"/>
      <c r="E4568" s="15"/>
    </row>
    <row r="4569" spans="1:5" x14ac:dyDescent="0.25">
      <c r="A4569" s="13">
        <v>43277</v>
      </c>
      <c r="B4569" s="14">
        <v>84</v>
      </c>
      <c r="C4569" s="14">
        <v>18.641999999999999</v>
      </c>
      <c r="D4569" s="15"/>
      <c r="E4569" s="15"/>
    </row>
    <row r="4570" spans="1:5" x14ac:dyDescent="0.25">
      <c r="A4570" s="13">
        <v>43404</v>
      </c>
      <c r="B4570" s="14">
        <v>180</v>
      </c>
      <c r="C4570" s="14">
        <v>25.709</v>
      </c>
      <c r="D4570" s="15"/>
      <c r="E4570" s="15"/>
    </row>
    <row r="4571" spans="1:5" x14ac:dyDescent="0.25">
      <c r="A4571" s="13">
        <v>43271</v>
      </c>
      <c r="B4571" s="14">
        <v>84</v>
      </c>
      <c r="C4571" s="14">
        <v>49.317</v>
      </c>
      <c r="D4571" s="15"/>
      <c r="E4571" s="15"/>
    </row>
    <row r="4572" spans="1:5" x14ac:dyDescent="0.25">
      <c r="A4572" s="13">
        <v>43024</v>
      </c>
      <c r="B4572" s="14">
        <v>132</v>
      </c>
      <c r="C4572" s="14">
        <v>29.74</v>
      </c>
      <c r="D4572" s="15"/>
      <c r="E4572" s="15"/>
    </row>
    <row r="4573" spans="1:5" x14ac:dyDescent="0.25">
      <c r="A4573" s="13">
        <v>42823</v>
      </c>
      <c r="B4573" s="14">
        <v>93</v>
      </c>
      <c r="C4573" s="14">
        <v>30.245000000000001</v>
      </c>
      <c r="D4573" s="15"/>
      <c r="E4573" s="15"/>
    </row>
    <row r="4574" spans="1:5" x14ac:dyDescent="0.25">
      <c r="A4574" s="13">
        <v>42939</v>
      </c>
      <c r="B4574" s="14">
        <v>96</v>
      </c>
      <c r="C4574" s="14">
        <v>4.9800000000000004</v>
      </c>
      <c r="D4574" s="15"/>
      <c r="E4574" s="15"/>
    </row>
    <row r="4575" spans="1:5" x14ac:dyDescent="0.25">
      <c r="A4575" s="13">
        <v>43370</v>
      </c>
      <c r="B4575" s="14">
        <v>60</v>
      </c>
      <c r="C4575" s="14">
        <v>27.350999999999999</v>
      </c>
      <c r="D4575" s="15"/>
      <c r="E4575" s="15"/>
    </row>
    <row r="4576" spans="1:5" x14ac:dyDescent="0.25">
      <c r="A4576" s="13">
        <v>42994</v>
      </c>
      <c r="B4576" s="14">
        <v>96</v>
      </c>
      <c r="C4576" s="14">
        <v>25.06</v>
      </c>
      <c r="D4576" s="15"/>
      <c r="E4576" s="15"/>
    </row>
    <row r="4577" spans="1:5" x14ac:dyDescent="0.25">
      <c r="A4577" s="13">
        <v>43050</v>
      </c>
      <c r="B4577" s="14">
        <v>52</v>
      </c>
      <c r="C4577" s="14">
        <v>2.52</v>
      </c>
      <c r="D4577" s="15"/>
      <c r="E4577" s="15"/>
    </row>
    <row r="4578" spans="1:5" x14ac:dyDescent="0.25">
      <c r="A4578" s="13">
        <v>43445</v>
      </c>
      <c r="B4578" s="14">
        <v>70</v>
      </c>
      <c r="C4578" s="14">
        <v>9.4510000000000005</v>
      </c>
      <c r="D4578" s="15"/>
      <c r="E4578" s="15"/>
    </row>
    <row r="4579" spans="1:5" x14ac:dyDescent="0.25">
      <c r="A4579" s="13">
        <v>42806</v>
      </c>
      <c r="B4579" s="14">
        <v>14</v>
      </c>
      <c r="C4579" s="14">
        <v>38.667999999999999</v>
      </c>
      <c r="D4579" s="15"/>
      <c r="E4579" s="15"/>
    </row>
    <row r="4580" spans="1:5" x14ac:dyDescent="0.25">
      <c r="A4580" s="13">
        <v>43090</v>
      </c>
      <c r="B4580" s="14">
        <v>84</v>
      </c>
      <c r="C4580" s="14">
        <v>34.453000000000003</v>
      </c>
      <c r="D4580" s="15"/>
      <c r="E4580" s="15"/>
    </row>
    <row r="4581" spans="1:5" x14ac:dyDescent="0.25">
      <c r="A4581" s="13">
        <v>43448</v>
      </c>
      <c r="B4581" s="14">
        <v>12</v>
      </c>
      <c r="C4581" s="14">
        <v>23.556000000000001</v>
      </c>
      <c r="D4581" s="15"/>
      <c r="E4581" s="15"/>
    </row>
    <row r="4582" spans="1:5" x14ac:dyDescent="0.25">
      <c r="A4582" s="13">
        <v>42736</v>
      </c>
      <c r="B4582" s="14">
        <v>114</v>
      </c>
      <c r="C4582" s="14">
        <v>21.395</v>
      </c>
      <c r="D4582" s="15"/>
      <c r="E4582" s="15"/>
    </row>
    <row r="4583" spans="1:5" x14ac:dyDescent="0.25">
      <c r="A4583" s="13">
        <v>43009</v>
      </c>
      <c r="B4583" s="14">
        <v>25</v>
      </c>
      <c r="C4583" s="14">
        <v>41.093000000000004</v>
      </c>
      <c r="D4583" s="15"/>
      <c r="E4583" s="15"/>
    </row>
    <row r="4584" spans="1:5" x14ac:dyDescent="0.25">
      <c r="A4584" s="13">
        <v>43083</v>
      </c>
      <c r="B4584" s="14">
        <v>96</v>
      </c>
      <c r="C4584" s="14">
        <v>44.889000000000003</v>
      </c>
      <c r="D4584" s="15"/>
      <c r="E4584" s="15"/>
    </row>
    <row r="4585" spans="1:5" x14ac:dyDescent="0.25">
      <c r="A4585" s="13">
        <v>42919</v>
      </c>
      <c r="B4585" s="14">
        <v>65</v>
      </c>
      <c r="C4585" s="14">
        <v>57.997</v>
      </c>
      <c r="D4585" s="15"/>
      <c r="E4585" s="15"/>
    </row>
    <row r="4586" spans="1:5" x14ac:dyDescent="0.25">
      <c r="A4586" s="13">
        <v>43011</v>
      </c>
      <c r="B4586" s="14">
        <v>24</v>
      </c>
      <c r="C4586" s="14">
        <v>10.086</v>
      </c>
      <c r="D4586" s="15"/>
      <c r="E4586" s="15"/>
    </row>
    <row r="4587" spans="1:5" x14ac:dyDescent="0.25">
      <c r="A4587" s="13">
        <v>42748</v>
      </c>
      <c r="B4587" s="14">
        <v>96</v>
      </c>
      <c r="C4587" s="14">
        <v>51.904000000000003</v>
      </c>
      <c r="D4587" s="15"/>
      <c r="E4587" s="15"/>
    </row>
    <row r="4588" spans="1:5" x14ac:dyDescent="0.25">
      <c r="A4588" s="13">
        <v>43050</v>
      </c>
      <c r="B4588" s="14">
        <v>147</v>
      </c>
      <c r="C4588" s="14">
        <v>57.106999999999999</v>
      </c>
      <c r="D4588" s="15"/>
      <c r="E4588" s="15"/>
    </row>
    <row r="4589" spans="1:5" x14ac:dyDescent="0.25">
      <c r="A4589" s="13">
        <v>43438</v>
      </c>
      <c r="B4589" s="14">
        <v>103</v>
      </c>
      <c r="C4589" s="14">
        <v>34.869999999999997</v>
      </c>
      <c r="D4589" s="15"/>
      <c r="E4589" s="15"/>
    </row>
    <row r="4590" spans="1:5" x14ac:dyDescent="0.25">
      <c r="A4590" s="13">
        <v>42744</v>
      </c>
      <c r="B4590" s="14">
        <v>188</v>
      </c>
      <c r="C4590" s="14">
        <v>7.1440000000000001</v>
      </c>
      <c r="D4590" s="15"/>
      <c r="E4590" s="15"/>
    </row>
    <row r="4591" spans="1:5" x14ac:dyDescent="0.25">
      <c r="A4591" s="13">
        <v>43255</v>
      </c>
      <c r="B4591" s="14">
        <v>117</v>
      </c>
      <c r="C4591" s="14">
        <v>10.8</v>
      </c>
      <c r="D4591" s="15"/>
      <c r="E4591" s="15"/>
    </row>
    <row r="4592" spans="1:5" x14ac:dyDescent="0.25">
      <c r="A4592" s="13">
        <v>43021</v>
      </c>
      <c r="B4592" s="14">
        <v>120</v>
      </c>
      <c r="C4592" s="14">
        <v>18.210999999999999</v>
      </c>
      <c r="D4592" s="15"/>
      <c r="E4592" s="15"/>
    </row>
    <row r="4593" spans="1:5" x14ac:dyDescent="0.25">
      <c r="A4593" s="13">
        <v>43431</v>
      </c>
      <c r="B4593" s="14">
        <v>42</v>
      </c>
      <c r="C4593" s="14">
        <v>6.8390000000000004</v>
      </c>
      <c r="D4593" s="15"/>
      <c r="E4593" s="15"/>
    </row>
    <row r="4594" spans="1:5" x14ac:dyDescent="0.25">
      <c r="A4594" s="13">
        <v>42842</v>
      </c>
      <c r="B4594" s="14">
        <v>180</v>
      </c>
      <c r="C4594" s="14">
        <v>14.407</v>
      </c>
      <c r="D4594" s="15"/>
      <c r="E4594" s="15"/>
    </row>
    <row r="4595" spans="1:5" x14ac:dyDescent="0.25">
      <c r="A4595" s="13">
        <v>42958</v>
      </c>
      <c r="B4595" s="14">
        <v>169</v>
      </c>
      <c r="C4595" s="14">
        <v>32.76</v>
      </c>
      <c r="D4595" s="15"/>
      <c r="E4595" s="15"/>
    </row>
    <row r="4596" spans="1:5" x14ac:dyDescent="0.25">
      <c r="A4596" s="13">
        <v>43039</v>
      </c>
      <c r="B4596" s="14">
        <v>108</v>
      </c>
      <c r="C4596" s="14">
        <v>27.463999999999999</v>
      </c>
      <c r="D4596" s="15"/>
      <c r="E4596" s="15"/>
    </row>
    <row r="4597" spans="1:5" x14ac:dyDescent="0.25">
      <c r="A4597" s="13">
        <v>42895</v>
      </c>
      <c r="B4597" s="14">
        <v>73</v>
      </c>
      <c r="C4597" s="14">
        <v>43.19</v>
      </c>
      <c r="D4597" s="15"/>
      <c r="E4597" s="15"/>
    </row>
    <row r="4598" spans="1:5" x14ac:dyDescent="0.25">
      <c r="A4598" s="13">
        <v>43239</v>
      </c>
      <c r="B4598" s="14">
        <v>184</v>
      </c>
      <c r="C4598" s="14">
        <v>35.247999999999998</v>
      </c>
      <c r="D4598" s="15"/>
      <c r="E4598" s="15"/>
    </row>
    <row r="4599" spans="1:5" x14ac:dyDescent="0.25">
      <c r="A4599" s="13">
        <v>43308</v>
      </c>
      <c r="B4599" s="14">
        <v>69</v>
      </c>
      <c r="C4599" s="14">
        <v>29.268999999999998</v>
      </c>
      <c r="D4599" s="15"/>
      <c r="E4599" s="15"/>
    </row>
    <row r="4600" spans="1:5" x14ac:dyDescent="0.25">
      <c r="A4600" s="13">
        <v>42736</v>
      </c>
      <c r="B4600" s="14">
        <v>36</v>
      </c>
      <c r="C4600" s="14">
        <v>50.143999999999998</v>
      </c>
      <c r="D4600" s="15"/>
      <c r="E4600" s="15"/>
    </row>
    <row r="4601" spans="1:5" x14ac:dyDescent="0.25">
      <c r="A4601" s="13">
        <v>42848</v>
      </c>
      <c r="B4601" s="14">
        <v>59</v>
      </c>
      <c r="C4601" s="14">
        <v>31.995000000000001</v>
      </c>
      <c r="D4601" s="15"/>
      <c r="E4601" s="15"/>
    </row>
    <row r="4602" spans="1:5" x14ac:dyDescent="0.25">
      <c r="A4602" s="13">
        <v>42985</v>
      </c>
      <c r="B4602" s="14">
        <v>180</v>
      </c>
      <c r="C4602" s="14">
        <v>15.781000000000001</v>
      </c>
      <c r="D4602" s="15"/>
      <c r="E4602" s="15"/>
    </row>
    <row r="4603" spans="1:5" x14ac:dyDescent="0.25">
      <c r="A4603" s="13">
        <v>43156</v>
      </c>
      <c r="B4603" s="14">
        <v>19</v>
      </c>
      <c r="C4603" s="14">
        <v>30.068999999999999</v>
      </c>
      <c r="D4603" s="15"/>
      <c r="E4603" s="15"/>
    </row>
    <row r="4604" spans="1:5" x14ac:dyDescent="0.25">
      <c r="A4604" s="13">
        <v>42969</v>
      </c>
      <c r="B4604" s="14">
        <v>48</v>
      </c>
      <c r="C4604" s="14">
        <v>22.369</v>
      </c>
      <c r="D4604" s="15"/>
      <c r="E4604" s="15"/>
    </row>
    <row r="4605" spans="1:5" x14ac:dyDescent="0.25">
      <c r="A4605" s="13">
        <v>43315</v>
      </c>
      <c r="B4605" s="14">
        <v>37</v>
      </c>
      <c r="C4605" s="14">
        <v>39.973999999999997</v>
      </c>
      <c r="D4605" s="15"/>
      <c r="E4605" s="15"/>
    </row>
    <row r="4606" spans="1:5" x14ac:dyDescent="0.25">
      <c r="A4606" s="13">
        <v>43315</v>
      </c>
      <c r="B4606" s="14">
        <v>168</v>
      </c>
      <c r="C4606" s="14">
        <v>51.087000000000003</v>
      </c>
      <c r="D4606" s="15"/>
      <c r="E4606" s="15"/>
    </row>
    <row r="4607" spans="1:5" x14ac:dyDescent="0.25">
      <c r="A4607" s="13">
        <v>42903</v>
      </c>
      <c r="B4607" s="14">
        <v>166</v>
      </c>
      <c r="C4607" s="14">
        <v>55.097999999999999</v>
      </c>
      <c r="D4607" s="15"/>
      <c r="E4607" s="15"/>
    </row>
    <row r="4608" spans="1:5" x14ac:dyDescent="0.25">
      <c r="A4608" s="13">
        <v>42875</v>
      </c>
      <c r="B4608" s="14">
        <v>69</v>
      </c>
      <c r="C4608" s="14">
        <v>7.2169999999999996</v>
      </c>
      <c r="D4608" s="15"/>
      <c r="E4608" s="15"/>
    </row>
    <row r="4609" spans="1:5" x14ac:dyDescent="0.25">
      <c r="A4609" s="13">
        <v>43356</v>
      </c>
      <c r="B4609" s="14">
        <v>188</v>
      </c>
      <c r="C4609" s="14">
        <v>19.327000000000002</v>
      </c>
      <c r="D4609" s="15"/>
      <c r="E4609" s="15"/>
    </row>
    <row r="4610" spans="1:5" x14ac:dyDescent="0.25">
      <c r="A4610" s="13">
        <v>43181</v>
      </c>
      <c r="B4610" s="14">
        <v>24</v>
      </c>
      <c r="C4610" s="14">
        <v>19.606000000000002</v>
      </c>
      <c r="D4610" s="15"/>
      <c r="E4610" s="15"/>
    </row>
    <row r="4611" spans="1:5" x14ac:dyDescent="0.25">
      <c r="A4611" s="13">
        <v>43344</v>
      </c>
      <c r="B4611" s="14">
        <v>72</v>
      </c>
      <c r="C4611" s="14">
        <v>50.506999999999998</v>
      </c>
      <c r="D4611" s="15"/>
      <c r="E4611" s="15"/>
    </row>
    <row r="4612" spans="1:5" x14ac:dyDescent="0.25">
      <c r="A4612" s="13">
        <v>43064</v>
      </c>
      <c r="B4612" s="14">
        <v>138</v>
      </c>
      <c r="C4612" s="14">
        <v>9.2059999999999995</v>
      </c>
      <c r="D4612" s="15"/>
      <c r="E4612" s="15"/>
    </row>
    <row r="4613" spans="1:5" x14ac:dyDescent="0.25">
      <c r="A4613" s="13">
        <v>42946</v>
      </c>
      <c r="B4613" s="14">
        <v>36</v>
      </c>
      <c r="C4613" s="14">
        <v>45.695999999999998</v>
      </c>
      <c r="D4613" s="15"/>
      <c r="E4613" s="15"/>
    </row>
    <row r="4614" spans="1:5" x14ac:dyDescent="0.25">
      <c r="A4614" s="13">
        <v>42819</v>
      </c>
      <c r="B4614" s="14">
        <v>180</v>
      </c>
      <c r="C4614" s="14">
        <v>15.784000000000001</v>
      </c>
      <c r="D4614" s="15"/>
      <c r="E4614" s="15"/>
    </row>
    <row r="4615" spans="1:5" x14ac:dyDescent="0.25">
      <c r="A4615" s="13">
        <v>43029</v>
      </c>
      <c r="B4615" s="14">
        <v>156</v>
      </c>
      <c r="C4615" s="14">
        <v>19.081</v>
      </c>
      <c r="D4615" s="15"/>
      <c r="E4615" s="15"/>
    </row>
    <row r="4616" spans="1:5" x14ac:dyDescent="0.25">
      <c r="A4616" s="13">
        <v>42782</v>
      </c>
      <c r="B4616" s="14">
        <v>60</v>
      </c>
      <c r="C4616" s="14">
        <v>25.675000000000001</v>
      </c>
      <c r="D4616" s="15"/>
      <c r="E4616" s="15"/>
    </row>
    <row r="4617" spans="1:5" x14ac:dyDescent="0.25">
      <c r="A4617" s="13">
        <v>43132</v>
      </c>
      <c r="B4617" s="14">
        <v>192</v>
      </c>
      <c r="C4617" s="14">
        <v>59.551000000000002</v>
      </c>
      <c r="D4617" s="15"/>
      <c r="E4617" s="15"/>
    </row>
    <row r="4618" spans="1:5" x14ac:dyDescent="0.25">
      <c r="A4618" s="13">
        <v>42858</v>
      </c>
      <c r="B4618" s="14">
        <v>76</v>
      </c>
      <c r="C4618" s="14">
        <v>20.774000000000001</v>
      </c>
      <c r="D4618" s="15"/>
      <c r="E4618" s="15"/>
    </row>
    <row r="4619" spans="1:5" x14ac:dyDescent="0.25">
      <c r="A4619" s="13">
        <v>42974</v>
      </c>
      <c r="B4619" s="14">
        <v>37</v>
      </c>
      <c r="C4619" s="14">
        <v>17.628</v>
      </c>
      <c r="D4619" s="15"/>
      <c r="E4619" s="15"/>
    </row>
    <row r="4620" spans="1:5" x14ac:dyDescent="0.25">
      <c r="A4620" s="13">
        <v>42907</v>
      </c>
      <c r="B4620" s="14">
        <v>126</v>
      </c>
      <c r="C4620" s="14">
        <v>11.675000000000001</v>
      </c>
      <c r="D4620" s="15"/>
      <c r="E4620" s="15"/>
    </row>
    <row r="4621" spans="1:5" x14ac:dyDescent="0.25">
      <c r="A4621" s="13">
        <v>43264</v>
      </c>
      <c r="B4621" s="14">
        <v>123</v>
      </c>
      <c r="C4621" s="14">
        <v>50.908999999999999</v>
      </c>
      <c r="D4621" s="15"/>
      <c r="E4621" s="15"/>
    </row>
    <row r="4622" spans="1:5" x14ac:dyDescent="0.25">
      <c r="A4622" s="13">
        <v>42959</v>
      </c>
      <c r="B4622" s="14">
        <v>168</v>
      </c>
      <c r="C4622" s="14">
        <v>53.142000000000003</v>
      </c>
      <c r="D4622" s="15"/>
      <c r="E4622" s="15"/>
    </row>
    <row r="4623" spans="1:5" x14ac:dyDescent="0.25">
      <c r="A4623" s="13">
        <v>42962</v>
      </c>
      <c r="B4623" s="14">
        <v>180</v>
      </c>
      <c r="C4623" s="14">
        <v>23.622</v>
      </c>
      <c r="D4623" s="15"/>
      <c r="E4623" s="15"/>
    </row>
    <row r="4624" spans="1:5" x14ac:dyDescent="0.25">
      <c r="A4624" s="13">
        <v>43342</v>
      </c>
      <c r="B4624" s="14">
        <v>121</v>
      </c>
      <c r="C4624" s="14">
        <v>50.643000000000001</v>
      </c>
      <c r="D4624" s="15"/>
      <c r="E4624" s="15"/>
    </row>
    <row r="4625" spans="1:5" x14ac:dyDescent="0.25">
      <c r="A4625" s="13">
        <v>43044</v>
      </c>
      <c r="B4625" s="14">
        <v>38</v>
      </c>
      <c r="C4625" s="14">
        <v>10.708</v>
      </c>
      <c r="D4625" s="15"/>
      <c r="E4625" s="15"/>
    </row>
    <row r="4626" spans="1:5" x14ac:dyDescent="0.25">
      <c r="A4626" s="13">
        <v>43414</v>
      </c>
      <c r="B4626" s="14">
        <v>41</v>
      </c>
      <c r="C4626" s="14">
        <v>20.827000000000002</v>
      </c>
      <c r="D4626" s="15"/>
      <c r="E4626" s="15"/>
    </row>
    <row r="4627" spans="1:5" x14ac:dyDescent="0.25">
      <c r="A4627" s="13">
        <v>42918</v>
      </c>
      <c r="B4627" s="14">
        <v>84</v>
      </c>
      <c r="C4627" s="14">
        <v>42.234000000000002</v>
      </c>
      <c r="D4627" s="15"/>
      <c r="E4627" s="15"/>
    </row>
    <row r="4628" spans="1:5" x14ac:dyDescent="0.25">
      <c r="A4628" s="13">
        <v>43215</v>
      </c>
      <c r="B4628" s="14">
        <v>96</v>
      </c>
      <c r="C4628" s="14">
        <v>49.168999999999997</v>
      </c>
      <c r="D4628" s="15"/>
      <c r="E4628" s="15"/>
    </row>
    <row r="4629" spans="1:5" x14ac:dyDescent="0.25">
      <c r="A4629" s="13">
        <v>43256</v>
      </c>
      <c r="B4629" s="14">
        <v>108</v>
      </c>
      <c r="C4629" s="14">
        <v>4.7069999999999999</v>
      </c>
      <c r="D4629" s="15"/>
      <c r="E4629" s="15"/>
    </row>
    <row r="4630" spans="1:5" x14ac:dyDescent="0.25">
      <c r="A4630" s="13">
        <v>42829</v>
      </c>
      <c r="B4630" s="14">
        <v>140</v>
      </c>
      <c r="C4630" s="14">
        <v>29.242000000000001</v>
      </c>
      <c r="D4630" s="15"/>
      <c r="E4630" s="15"/>
    </row>
    <row r="4631" spans="1:5" x14ac:dyDescent="0.25">
      <c r="A4631" s="13">
        <v>43010</v>
      </c>
      <c r="B4631" s="14">
        <v>168</v>
      </c>
      <c r="C4631" s="14">
        <v>39.802</v>
      </c>
      <c r="D4631" s="15"/>
      <c r="E4631" s="15"/>
    </row>
    <row r="4632" spans="1:5" x14ac:dyDescent="0.25">
      <c r="A4632" s="13">
        <v>43409</v>
      </c>
      <c r="B4632" s="14">
        <v>96</v>
      </c>
      <c r="C4632" s="14">
        <v>8.9979999999999993</v>
      </c>
      <c r="D4632" s="15"/>
      <c r="E4632" s="15"/>
    </row>
    <row r="4633" spans="1:5" x14ac:dyDescent="0.25">
      <c r="A4633" s="13">
        <v>43080</v>
      </c>
      <c r="B4633" s="14">
        <v>167</v>
      </c>
      <c r="C4633" s="14">
        <v>48.454000000000001</v>
      </c>
      <c r="D4633" s="15"/>
      <c r="E4633" s="15"/>
    </row>
    <row r="4634" spans="1:5" x14ac:dyDescent="0.25">
      <c r="A4634" s="13">
        <v>43303</v>
      </c>
      <c r="B4634" s="14">
        <v>94</v>
      </c>
      <c r="C4634" s="14">
        <v>57.820999999999998</v>
      </c>
      <c r="D4634" s="15"/>
      <c r="E4634" s="15"/>
    </row>
    <row r="4635" spans="1:5" x14ac:dyDescent="0.25">
      <c r="A4635" s="13">
        <v>42906</v>
      </c>
      <c r="B4635" s="14">
        <v>144</v>
      </c>
      <c r="C4635" s="14">
        <v>25.556999999999999</v>
      </c>
      <c r="D4635" s="15"/>
      <c r="E4635" s="15"/>
    </row>
    <row r="4636" spans="1:5" x14ac:dyDescent="0.25">
      <c r="A4636" s="13">
        <v>43144</v>
      </c>
      <c r="B4636" s="14">
        <v>74</v>
      </c>
      <c r="C4636" s="14">
        <v>34.057000000000002</v>
      </c>
      <c r="D4636" s="15"/>
      <c r="E4636" s="15"/>
    </row>
    <row r="4637" spans="1:5" x14ac:dyDescent="0.25">
      <c r="A4637" s="13">
        <v>43084</v>
      </c>
      <c r="B4637" s="14">
        <v>18</v>
      </c>
      <c r="C4637" s="14">
        <v>10.093999999999999</v>
      </c>
      <c r="D4637" s="15"/>
      <c r="E4637" s="15"/>
    </row>
    <row r="4638" spans="1:5" x14ac:dyDescent="0.25">
      <c r="A4638" s="13">
        <v>42840</v>
      </c>
      <c r="B4638" s="14">
        <v>104</v>
      </c>
      <c r="C4638" s="14">
        <v>54.430999999999997</v>
      </c>
      <c r="D4638" s="15"/>
      <c r="E4638" s="15"/>
    </row>
    <row r="4639" spans="1:5" x14ac:dyDescent="0.25">
      <c r="A4639" s="13">
        <v>43434</v>
      </c>
      <c r="B4639" s="14">
        <v>117</v>
      </c>
      <c r="C4639" s="14">
        <v>46.627000000000002</v>
      </c>
      <c r="D4639" s="15"/>
      <c r="E4639" s="15"/>
    </row>
    <row r="4640" spans="1:5" x14ac:dyDescent="0.25">
      <c r="A4640" s="13">
        <v>43325</v>
      </c>
      <c r="B4640" s="14">
        <v>80</v>
      </c>
      <c r="C4640" s="14">
        <v>16.143999999999998</v>
      </c>
      <c r="D4640" s="15"/>
      <c r="E4640" s="15"/>
    </row>
    <row r="4641" spans="1:5" x14ac:dyDescent="0.25">
      <c r="A4641" s="13">
        <v>43366</v>
      </c>
      <c r="B4641" s="14">
        <v>29</v>
      </c>
      <c r="C4641" s="14">
        <v>48.203000000000003</v>
      </c>
      <c r="D4641" s="15"/>
      <c r="E4641" s="15"/>
    </row>
    <row r="4642" spans="1:5" x14ac:dyDescent="0.25">
      <c r="A4642" s="13">
        <v>42838</v>
      </c>
      <c r="B4642" s="14">
        <v>177</v>
      </c>
      <c r="C4642" s="14">
        <v>44.872</v>
      </c>
      <c r="D4642" s="15"/>
      <c r="E4642" s="15"/>
    </row>
    <row r="4643" spans="1:5" x14ac:dyDescent="0.25">
      <c r="A4643" s="13">
        <v>43051</v>
      </c>
      <c r="B4643" s="14">
        <v>156</v>
      </c>
      <c r="C4643" s="14">
        <v>20.765999999999998</v>
      </c>
      <c r="D4643" s="15"/>
      <c r="E4643" s="15"/>
    </row>
    <row r="4644" spans="1:5" x14ac:dyDescent="0.25">
      <c r="A4644" s="13">
        <v>43101</v>
      </c>
      <c r="B4644" s="14">
        <v>84</v>
      </c>
      <c r="C4644" s="14">
        <v>16.145</v>
      </c>
      <c r="D4644" s="15"/>
      <c r="E4644" s="15"/>
    </row>
    <row r="4645" spans="1:5" x14ac:dyDescent="0.25">
      <c r="A4645" s="13">
        <v>43417</v>
      </c>
      <c r="B4645" s="14">
        <v>84</v>
      </c>
      <c r="C4645" s="14">
        <v>28.972000000000001</v>
      </c>
      <c r="D4645" s="15"/>
      <c r="E4645" s="15"/>
    </row>
    <row r="4646" spans="1:5" x14ac:dyDescent="0.25">
      <c r="A4646" s="13">
        <v>43032</v>
      </c>
      <c r="B4646" s="14">
        <v>153</v>
      </c>
      <c r="C4646" s="14">
        <v>7.7290000000000001</v>
      </c>
      <c r="D4646" s="15"/>
      <c r="E4646" s="15"/>
    </row>
    <row r="4647" spans="1:5" x14ac:dyDescent="0.25">
      <c r="A4647" s="13">
        <v>43160</v>
      </c>
      <c r="B4647" s="14">
        <v>24</v>
      </c>
      <c r="C4647" s="14">
        <v>34.600999999999999</v>
      </c>
      <c r="D4647" s="15"/>
      <c r="E4647" s="15"/>
    </row>
    <row r="4648" spans="1:5" x14ac:dyDescent="0.25">
      <c r="A4648" s="13">
        <v>42937</v>
      </c>
      <c r="B4648" s="14">
        <v>168</v>
      </c>
      <c r="C4648" s="14">
        <v>40.899000000000001</v>
      </c>
      <c r="D4648" s="15"/>
      <c r="E4648" s="15"/>
    </row>
    <row r="4649" spans="1:5" x14ac:dyDescent="0.25">
      <c r="A4649" s="13">
        <v>43279</v>
      </c>
      <c r="B4649" s="14">
        <v>122</v>
      </c>
      <c r="C4649" s="14">
        <v>49.165999999999997</v>
      </c>
      <c r="D4649" s="15"/>
      <c r="E4649" s="15"/>
    </row>
    <row r="4650" spans="1:5" x14ac:dyDescent="0.25">
      <c r="A4650" s="13">
        <v>43297</v>
      </c>
      <c r="B4650" s="14">
        <v>180</v>
      </c>
      <c r="C4650" s="14">
        <v>26.806999999999999</v>
      </c>
      <c r="D4650" s="15"/>
      <c r="E4650" s="15"/>
    </row>
    <row r="4651" spans="1:5" x14ac:dyDescent="0.25">
      <c r="A4651" s="13">
        <v>42915</v>
      </c>
      <c r="B4651" s="14">
        <v>164</v>
      </c>
      <c r="C4651" s="14">
        <v>5.3280000000000003</v>
      </c>
      <c r="D4651" s="15"/>
      <c r="E4651" s="15"/>
    </row>
    <row r="4652" spans="1:5" x14ac:dyDescent="0.25">
      <c r="A4652" s="13">
        <v>43020</v>
      </c>
      <c r="B4652" s="14">
        <v>82</v>
      </c>
      <c r="C4652" s="14">
        <v>23.646000000000001</v>
      </c>
      <c r="D4652" s="15"/>
      <c r="E4652" s="15"/>
    </row>
    <row r="4653" spans="1:5" x14ac:dyDescent="0.25">
      <c r="A4653" s="13">
        <v>43016</v>
      </c>
      <c r="B4653" s="14">
        <v>106</v>
      </c>
      <c r="C4653" s="14">
        <v>9.7319999999999993</v>
      </c>
      <c r="D4653" s="15"/>
      <c r="E4653" s="15"/>
    </row>
    <row r="4654" spans="1:5" x14ac:dyDescent="0.25">
      <c r="A4654" s="13">
        <v>43147</v>
      </c>
      <c r="B4654" s="14">
        <v>168</v>
      </c>
      <c r="C4654" s="14">
        <v>37.457000000000001</v>
      </c>
      <c r="D4654" s="15"/>
      <c r="E4654" s="15"/>
    </row>
    <row r="4655" spans="1:5" x14ac:dyDescent="0.25">
      <c r="A4655" s="13">
        <v>43438</v>
      </c>
      <c r="B4655" s="14">
        <v>78</v>
      </c>
      <c r="C4655" s="14">
        <v>41.365000000000002</v>
      </c>
      <c r="D4655" s="15"/>
      <c r="E4655" s="15"/>
    </row>
    <row r="4656" spans="1:5" x14ac:dyDescent="0.25">
      <c r="A4656" s="13">
        <v>43440</v>
      </c>
      <c r="B4656" s="14">
        <v>120</v>
      </c>
      <c r="C4656" s="14">
        <v>13.706</v>
      </c>
      <c r="D4656" s="15"/>
      <c r="E4656" s="15"/>
    </row>
    <row r="4657" spans="1:5" x14ac:dyDescent="0.25">
      <c r="A4657" s="13">
        <v>43182</v>
      </c>
      <c r="B4657" s="14">
        <v>127</v>
      </c>
      <c r="C4657" s="14">
        <v>53.125</v>
      </c>
      <c r="D4657" s="15"/>
      <c r="E4657" s="15"/>
    </row>
    <row r="4658" spans="1:5" x14ac:dyDescent="0.25">
      <c r="A4658" s="13">
        <v>42929</v>
      </c>
      <c r="B4658" s="14">
        <v>156</v>
      </c>
      <c r="C4658" s="14">
        <v>18.716999999999999</v>
      </c>
      <c r="D4658" s="15"/>
      <c r="E4658" s="15"/>
    </row>
    <row r="4659" spans="1:5" x14ac:dyDescent="0.25">
      <c r="A4659" s="13">
        <v>42958</v>
      </c>
      <c r="B4659" s="14">
        <v>61</v>
      </c>
      <c r="C4659" s="14">
        <v>41.475000000000001</v>
      </c>
      <c r="D4659" s="15"/>
      <c r="E4659" s="15"/>
    </row>
    <row r="4660" spans="1:5" x14ac:dyDescent="0.25">
      <c r="A4660" s="13">
        <v>43179</v>
      </c>
      <c r="B4660" s="14">
        <v>12</v>
      </c>
      <c r="C4660" s="14">
        <v>34.1</v>
      </c>
      <c r="D4660" s="15"/>
      <c r="E4660" s="15"/>
    </row>
    <row r="4661" spans="1:5" x14ac:dyDescent="0.25">
      <c r="A4661" s="13">
        <v>43184</v>
      </c>
      <c r="B4661" s="14">
        <v>48</v>
      </c>
      <c r="C4661" s="14">
        <v>26</v>
      </c>
      <c r="D4661" s="15"/>
      <c r="E4661" s="15"/>
    </row>
    <row r="4662" spans="1:5" x14ac:dyDescent="0.25">
      <c r="A4662" s="13">
        <v>43169</v>
      </c>
      <c r="B4662" s="14">
        <v>132</v>
      </c>
      <c r="C4662" s="14">
        <v>39.155999999999999</v>
      </c>
      <c r="D4662" s="15"/>
      <c r="E4662" s="15"/>
    </row>
    <row r="4663" spans="1:5" x14ac:dyDescent="0.25">
      <c r="A4663" s="13">
        <v>43215</v>
      </c>
      <c r="B4663" s="14">
        <v>69</v>
      </c>
      <c r="C4663" s="14">
        <v>16.216999999999999</v>
      </c>
      <c r="D4663" s="15"/>
      <c r="E4663" s="15"/>
    </row>
    <row r="4664" spans="1:5" x14ac:dyDescent="0.25">
      <c r="A4664" s="13">
        <v>43352</v>
      </c>
      <c r="B4664" s="14">
        <v>96</v>
      </c>
      <c r="C4664" s="14">
        <v>52.951000000000001</v>
      </c>
      <c r="D4664" s="15"/>
      <c r="E4664" s="15"/>
    </row>
    <row r="4665" spans="1:5" x14ac:dyDescent="0.25">
      <c r="A4665" s="13">
        <v>43430</v>
      </c>
      <c r="B4665" s="14">
        <v>164</v>
      </c>
      <c r="C4665" s="14">
        <v>15.881</v>
      </c>
      <c r="D4665" s="15"/>
      <c r="E4665" s="15"/>
    </row>
    <row r="4666" spans="1:5" x14ac:dyDescent="0.25">
      <c r="A4666" s="13">
        <v>42918</v>
      </c>
      <c r="B4666" s="14">
        <v>131</v>
      </c>
      <c r="C4666" s="14">
        <v>52.015999999999998</v>
      </c>
      <c r="D4666" s="15"/>
      <c r="E4666" s="15"/>
    </row>
    <row r="4667" spans="1:5" x14ac:dyDescent="0.25">
      <c r="A4667" s="13">
        <v>43084</v>
      </c>
      <c r="B4667" s="14">
        <v>174</v>
      </c>
      <c r="C4667" s="14">
        <v>58.177</v>
      </c>
      <c r="D4667" s="15"/>
      <c r="E4667" s="15"/>
    </row>
    <row r="4668" spans="1:5" x14ac:dyDescent="0.25">
      <c r="A4668" s="13">
        <v>42923</v>
      </c>
      <c r="B4668" s="14">
        <v>185</v>
      </c>
      <c r="C4668" s="14">
        <v>3.5150000000000001</v>
      </c>
      <c r="D4668" s="15"/>
      <c r="E4668" s="15"/>
    </row>
    <row r="4669" spans="1:5" x14ac:dyDescent="0.25">
      <c r="A4669" s="13">
        <v>42787</v>
      </c>
      <c r="B4669" s="14">
        <v>189</v>
      </c>
      <c r="C4669" s="14">
        <v>57.582000000000001</v>
      </c>
      <c r="D4669" s="15"/>
      <c r="E4669" s="15"/>
    </row>
    <row r="4670" spans="1:5" x14ac:dyDescent="0.25">
      <c r="A4670" s="13">
        <v>43096</v>
      </c>
      <c r="B4670" s="14">
        <v>108</v>
      </c>
      <c r="C4670" s="14">
        <v>48.127000000000002</v>
      </c>
      <c r="D4670" s="15"/>
      <c r="E4670" s="15"/>
    </row>
    <row r="4671" spans="1:5" x14ac:dyDescent="0.25">
      <c r="A4671" s="13">
        <v>43419</v>
      </c>
      <c r="B4671" s="14">
        <v>4</v>
      </c>
      <c r="C4671" s="14">
        <v>15.393000000000001</v>
      </c>
      <c r="D4671" s="15"/>
      <c r="E4671" s="15"/>
    </row>
    <row r="4672" spans="1:5" x14ac:dyDescent="0.25">
      <c r="A4672" s="13">
        <v>43445</v>
      </c>
      <c r="B4672" s="14">
        <v>24</v>
      </c>
      <c r="C4672" s="14">
        <v>44.034999999999997</v>
      </c>
      <c r="D4672" s="15"/>
      <c r="E4672" s="15"/>
    </row>
    <row r="4673" spans="1:5" x14ac:dyDescent="0.25">
      <c r="A4673" s="13">
        <v>43375</v>
      </c>
      <c r="B4673" s="14">
        <v>103</v>
      </c>
      <c r="C4673" s="14">
        <v>20.239999999999998</v>
      </c>
      <c r="D4673" s="15"/>
      <c r="E4673" s="15"/>
    </row>
    <row r="4674" spans="1:5" x14ac:dyDescent="0.25">
      <c r="A4674" s="13">
        <v>43445</v>
      </c>
      <c r="B4674" s="14">
        <v>139</v>
      </c>
      <c r="C4674" s="14">
        <v>33.616</v>
      </c>
      <c r="D4674" s="15"/>
      <c r="E4674" s="15"/>
    </row>
    <row r="4675" spans="1:5" x14ac:dyDescent="0.25">
      <c r="A4675" s="13">
        <v>43160</v>
      </c>
      <c r="B4675" s="14">
        <v>72</v>
      </c>
      <c r="C4675" s="14">
        <v>46.517000000000003</v>
      </c>
      <c r="D4675" s="15"/>
      <c r="E4675" s="15"/>
    </row>
    <row r="4676" spans="1:5" x14ac:dyDescent="0.25">
      <c r="A4676" s="13">
        <v>43429</v>
      </c>
      <c r="B4676" s="14">
        <v>68</v>
      </c>
      <c r="C4676" s="14">
        <v>46.673999999999999</v>
      </c>
      <c r="D4676" s="15"/>
      <c r="E4676" s="15"/>
    </row>
    <row r="4677" spans="1:5" x14ac:dyDescent="0.25">
      <c r="A4677" s="13">
        <v>43289</v>
      </c>
      <c r="B4677" s="14">
        <v>57</v>
      </c>
      <c r="C4677" s="14">
        <v>51.811</v>
      </c>
      <c r="D4677" s="15"/>
      <c r="E4677" s="15"/>
    </row>
    <row r="4678" spans="1:5" x14ac:dyDescent="0.25">
      <c r="A4678" s="13">
        <v>43188</v>
      </c>
      <c r="B4678" s="14">
        <v>60</v>
      </c>
      <c r="C4678" s="14">
        <v>55.420999999999999</v>
      </c>
      <c r="D4678" s="15"/>
      <c r="E4678" s="15"/>
    </row>
    <row r="4679" spans="1:5" x14ac:dyDescent="0.25">
      <c r="A4679" s="13">
        <v>42761</v>
      </c>
      <c r="B4679" s="14">
        <v>161</v>
      </c>
      <c r="C4679" s="14">
        <v>36.293999999999997</v>
      </c>
      <c r="D4679" s="15"/>
      <c r="E4679" s="15"/>
    </row>
    <row r="4680" spans="1:5" x14ac:dyDescent="0.25">
      <c r="A4680" s="13">
        <v>43126</v>
      </c>
      <c r="B4680" s="14">
        <v>84</v>
      </c>
      <c r="C4680" s="14">
        <v>48.026000000000003</v>
      </c>
      <c r="D4680" s="15"/>
      <c r="E4680" s="15"/>
    </row>
    <row r="4681" spans="1:5" x14ac:dyDescent="0.25">
      <c r="A4681" s="13">
        <v>43132</v>
      </c>
      <c r="B4681" s="14">
        <v>36</v>
      </c>
      <c r="C4681" s="14">
        <v>18.204999999999998</v>
      </c>
      <c r="D4681" s="15"/>
      <c r="E4681" s="15"/>
    </row>
    <row r="4682" spans="1:5" x14ac:dyDescent="0.25">
      <c r="A4682" s="13">
        <v>42737</v>
      </c>
      <c r="B4682" s="14">
        <v>96</v>
      </c>
      <c r="C4682" s="14">
        <v>56.482999999999997</v>
      </c>
      <c r="D4682" s="15"/>
      <c r="E4682" s="15"/>
    </row>
    <row r="4683" spans="1:5" x14ac:dyDescent="0.25">
      <c r="A4683" s="13">
        <v>42788</v>
      </c>
      <c r="B4683" s="14">
        <v>180</v>
      </c>
      <c r="C4683" s="14">
        <v>38.737000000000002</v>
      </c>
      <c r="D4683" s="15"/>
      <c r="E4683" s="15"/>
    </row>
    <row r="4684" spans="1:5" x14ac:dyDescent="0.25">
      <c r="A4684" s="13">
        <v>43282</v>
      </c>
      <c r="B4684" s="14">
        <v>182</v>
      </c>
      <c r="C4684" s="14">
        <v>13.632</v>
      </c>
      <c r="D4684" s="15"/>
      <c r="E4684" s="15"/>
    </row>
    <row r="4685" spans="1:5" x14ac:dyDescent="0.25">
      <c r="A4685" s="13">
        <v>43323</v>
      </c>
      <c r="B4685" s="14">
        <v>36</v>
      </c>
      <c r="C4685" s="14">
        <v>20.274999999999999</v>
      </c>
      <c r="D4685" s="15"/>
      <c r="E4685" s="15"/>
    </row>
    <row r="4686" spans="1:5" x14ac:dyDescent="0.25">
      <c r="A4686" s="13">
        <v>43339</v>
      </c>
      <c r="B4686" s="14">
        <v>77</v>
      </c>
      <c r="C4686" s="14">
        <v>25.922999999999998</v>
      </c>
      <c r="D4686" s="15"/>
      <c r="E4686" s="15"/>
    </row>
    <row r="4687" spans="1:5" x14ac:dyDescent="0.25">
      <c r="A4687" s="13">
        <v>43120</v>
      </c>
      <c r="B4687" s="14">
        <v>183</v>
      </c>
      <c r="C4687" s="14">
        <v>8.2029999999999994</v>
      </c>
      <c r="D4687" s="15"/>
      <c r="E4687" s="15"/>
    </row>
    <row r="4688" spans="1:5" x14ac:dyDescent="0.25">
      <c r="A4688" s="13">
        <v>42751</v>
      </c>
      <c r="B4688" s="14">
        <v>144</v>
      </c>
      <c r="C4688" s="14">
        <v>57.570999999999998</v>
      </c>
      <c r="D4688" s="15"/>
      <c r="E4688" s="15"/>
    </row>
    <row r="4689" spans="1:5" x14ac:dyDescent="0.25">
      <c r="A4689" s="13">
        <v>42739</v>
      </c>
      <c r="B4689" s="14">
        <v>81</v>
      </c>
      <c r="C4689" s="14">
        <v>27.074999999999999</v>
      </c>
      <c r="D4689" s="15"/>
      <c r="E4689" s="15"/>
    </row>
    <row r="4690" spans="1:5" x14ac:dyDescent="0.25">
      <c r="A4690" s="13">
        <v>43350</v>
      </c>
      <c r="B4690" s="14">
        <v>168</v>
      </c>
      <c r="C4690" s="14">
        <v>14.875999999999999</v>
      </c>
      <c r="D4690" s="15"/>
      <c r="E4690" s="15"/>
    </row>
    <row r="4691" spans="1:5" x14ac:dyDescent="0.25">
      <c r="A4691" s="13">
        <v>43392</v>
      </c>
      <c r="B4691" s="14">
        <v>111</v>
      </c>
      <c r="C4691" s="14">
        <v>11.189</v>
      </c>
      <c r="D4691" s="15"/>
      <c r="E4691" s="15"/>
    </row>
    <row r="4692" spans="1:5" x14ac:dyDescent="0.25">
      <c r="A4692" s="13">
        <v>43296</v>
      </c>
      <c r="B4692" s="14">
        <v>12</v>
      </c>
      <c r="C4692" s="14">
        <v>18.396999999999998</v>
      </c>
      <c r="D4692" s="15"/>
      <c r="E4692" s="15"/>
    </row>
    <row r="4693" spans="1:5" x14ac:dyDescent="0.25">
      <c r="A4693" s="13">
        <v>42955</v>
      </c>
      <c r="B4693" s="14">
        <v>72</v>
      </c>
      <c r="C4693" s="14">
        <v>52.835000000000001</v>
      </c>
      <c r="D4693" s="15"/>
      <c r="E4693" s="15"/>
    </row>
    <row r="4694" spans="1:5" x14ac:dyDescent="0.25">
      <c r="A4694" s="13">
        <v>43241</v>
      </c>
      <c r="B4694" s="14">
        <v>24</v>
      </c>
      <c r="C4694" s="14">
        <v>59.511000000000003</v>
      </c>
      <c r="D4694" s="15"/>
      <c r="E4694" s="15"/>
    </row>
    <row r="4695" spans="1:5" x14ac:dyDescent="0.25">
      <c r="A4695" s="13">
        <v>42830</v>
      </c>
      <c r="B4695" s="14">
        <v>18</v>
      </c>
      <c r="C4695" s="14">
        <v>17.677</v>
      </c>
      <c r="D4695" s="15"/>
      <c r="E4695" s="15"/>
    </row>
    <row r="4696" spans="1:5" x14ac:dyDescent="0.25">
      <c r="A4696" s="13">
        <v>43114</v>
      </c>
      <c r="B4696" s="14">
        <v>96</v>
      </c>
      <c r="C4696" s="14">
        <v>4.7</v>
      </c>
      <c r="D4696" s="15"/>
      <c r="E4696" s="15"/>
    </row>
    <row r="4697" spans="1:5" x14ac:dyDescent="0.25">
      <c r="A4697" s="13">
        <v>43235</v>
      </c>
      <c r="B4697" s="14">
        <v>44</v>
      </c>
      <c r="C4697" s="14">
        <v>22.023</v>
      </c>
      <c r="D4697" s="15"/>
      <c r="E4697" s="15"/>
    </row>
    <row r="4698" spans="1:5" x14ac:dyDescent="0.25">
      <c r="A4698" s="13">
        <v>43233</v>
      </c>
      <c r="B4698" s="14">
        <v>81</v>
      </c>
      <c r="C4698" s="14">
        <v>5.8890000000000002</v>
      </c>
      <c r="D4698" s="15"/>
      <c r="E4698" s="15"/>
    </row>
    <row r="4699" spans="1:5" x14ac:dyDescent="0.25">
      <c r="A4699" s="13">
        <v>42885</v>
      </c>
      <c r="B4699" s="14">
        <v>117</v>
      </c>
      <c r="C4699" s="14">
        <v>9.9909999999999997</v>
      </c>
      <c r="D4699" s="15"/>
      <c r="E4699" s="15"/>
    </row>
    <row r="4700" spans="1:5" x14ac:dyDescent="0.25">
      <c r="A4700" s="13">
        <v>43298</v>
      </c>
      <c r="B4700" s="14">
        <v>138</v>
      </c>
      <c r="C4700" s="14">
        <v>54.27</v>
      </c>
      <c r="D4700" s="15"/>
      <c r="E4700" s="15"/>
    </row>
    <row r="4701" spans="1:5" x14ac:dyDescent="0.25">
      <c r="A4701" s="13">
        <v>43066</v>
      </c>
      <c r="B4701" s="14">
        <v>144</v>
      </c>
      <c r="C4701" s="14">
        <v>45.523000000000003</v>
      </c>
      <c r="D4701" s="15"/>
      <c r="E4701" s="15"/>
    </row>
    <row r="4702" spans="1:5" x14ac:dyDescent="0.25">
      <c r="A4702" s="13">
        <v>43063</v>
      </c>
      <c r="B4702" s="14">
        <v>168</v>
      </c>
      <c r="C4702" s="14">
        <v>2.3410000000000002</v>
      </c>
      <c r="D4702" s="15"/>
      <c r="E4702" s="15"/>
    </row>
    <row r="4703" spans="1:5" x14ac:dyDescent="0.25">
      <c r="A4703" s="13">
        <v>43348</v>
      </c>
      <c r="B4703" s="14">
        <v>29</v>
      </c>
      <c r="C4703" s="14">
        <v>46.529000000000003</v>
      </c>
      <c r="D4703" s="15"/>
      <c r="E4703" s="15"/>
    </row>
    <row r="4704" spans="1:5" x14ac:dyDescent="0.25">
      <c r="A4704" s="13">
        <v>43171</v>
      </c>
      <c r="B4704" s="14">
        <v>132</v>
      </c>
      <c r="C4704" s="14">
        <v>37.463000000000001</v>
      </c>
      <c r="D4704" s="15"/>
      <c r="E4704" s="15"/>
    </row>
    <row r="4705" spans="1:5" x14ac:dyDescent="0.25">
      <c r="A4705" s="13">
        <v>43067</v>
      </c>
      <c r="B4705" s="14">
        <v>101</v>
      </c>
      <c r="C4705" s="14">
        <v>32.585000000000001</v>
      </c>
      <c r="D4705" s="15"/>
      <c r="E4705" s="15"/>
    </row>
    <row r="4706" spans="1:5" x14ac:dyDescent="0.25">
      <c r="A4706" s="13">
        <v>42848</v>
      </c>
      <c r="B4706" s="14">
        <v>125</v>
      </c>
      <c r="C4706" s="14">
        <v>3.5830000000000002</v>
      </c>
      <c r="D4706" s="15"/>
      <c r="E4706" s="15"/>
    </row>
    <row r="4707" spans="1:5" x14ac:dyDescent="0.25">
      <c r="A4707" s="13">
        <v>42814</v>
      </c>
      <c r="B4707" s="14">
        <v>144</v>
      </c>
      <c r="C4707" s="14">
        <v>38.58</v>
      </c>
      <c r="D4707" s="15"/>
      <c r="E4707" s="15"/>
    </row>
    <row r="4708" spans="1:5" x14ac:dyDescent="0.25">
      <c r="A4708" s="13">
        <v>42768</v>
      </c>
      <c r="B4708" s="14">
        <v>171</v>
      </c>
      <c r="C4708" s="14">
        <v>12.535</v>
      </c>
      <c r="D4708" s="15"/>
      <c r="E4708" s="15"/>
    </row>
    <row r="4709" spans="1:5" x14ac:dyDescent="0.25">
      <c r="A4709" s="13">
        <v>42836</v>
      </c>
      <c r="B4709" s="14">
        <v>14</v>
      </c>
      <c r="C4709" s="14">
        <v>8.2390000000000008</v>
      </c>
      <c r="D4709" s="15"/>
      <c r="E4709" s="15"/>
    </row>
    <row r="4710" spans="1:5" x14ac:dyDescent="0.25">
      <c r="A4710" s="13">
        <v>42749</v>
      </c>
      <c r="B4710" s="14">
        <v>109</v>
      </c>
      <c r="C4710" s="14">
        <v>6.492</v>
      </c>
      <c r="D4710" s="15"/>
      <c r="E4710" s="15"/>
    </row>
    <row r="4711" spans="1:5" x14ac:dyDescent="0.25">
      <c r="A4711" s="13">
        <v>43170</v>
      </c>
      <c r="B4711" s="14">
        <v>36</v>
      </c>
      <c r="C4711" s="14">
        <v>47.234999999999999</v>
      </c>
      <c r="D4711" s="15"/>
      <c r="E4711" s="15"/>
    </row>
    <row r="4712" spans="1:5" x14ac:dyDescent="0.25">
      <c r="A4712" s="13">
        <v>43191</v>
      </c>
      <c r="B4712" s="14">
        <v>168</v>
      </c>
      <c r="C4712" s="14">
        <v>5.3280000000000003</v>
      </c>
      <c r="D4712" s="15"/>
      <c r="E4712" s="15"/>
    </row>
    <row r="4713" spans="1:5" x14ac:dyDescent="0.25">
      <c r="A4713" s="13">
        <v>42901</v>
      </c>
      <c r="B4713" s="14">
        <v>139</v>
      </c>
      <c r="C4713" s="14">
        <v>32.890999999999998</v>
      </c>
      <c r="D4713" s="15"/>
      <c r="E4713" s="15"/>
    </row>
    <row r="4714" spans="1:5" x14ac:dyDescent="0.25">
      <c r="A4714" s="13">
        <v>43023</v>
      </c>
      <c r="B4714" s="14">
        <v>134</v>
      </c>
      <c r="C4714" s="14">
        <v>13.353999999999999</v>
      </c>
      <c r="D4714" s="15"/>
      <c r="E4714" s="15"/>
    </row>
    <row r="4715" spans="1:5" x14ac:dyDescent="0.25">
      <c r="A4715" s="13">
        <v>43303</v>
      </c>
      <c r="B4715" s="14">
        <v>132</v>
      </c>
      <c r="C4715" s="14">
        <v>35.848999999999997</v>
      </c>
      <c r="D4715" s="15"/>
      <c r="E4715" s="15"/>
    </row>
    <row r="4716" spans="1:5" x14ac:dyDescent="0.25">
      <c r="A4716" s="13">
        <v>43361</v>
      </c>
      <c r="B4716" s="14">
        <v>120</v>
      </c>
      <c r="C4716" s="14">
        <v>41.386000000000003</v>
      </c>
      <c r="D4716" s="15"/>
      <c r="E4716" s="15"/>
    </row>
    <row r="4717" spans="1:5" x14ac:dyDescent="0.25">
      <c r="A4717" s="13">
        <v>42909</v>
      </c>
      <c r="B4717" s="14">
        <v>50</v>
      </c>
      <c r="C4717" s="14">
        <v>45.832000000000001</v>
      </c>
      <c r="D4717" s="15"/>
      <c r="E4717" s="15"/>
    </row>
    <row r="4718" spans="1:5" x14ac:dyDescent="0.25">
      <c r="A4718" s="13">
        <v>43252</v>
      </c>
      <c r="B4718" s="14">
        <v>45</v>
      </c>
      <c r="C4718" s="14">
        <v>53.332999999999998</v>
      </c>
      <c r="D4718" s="15"/>
      <c r="E4718" s="15"/>
    </row>
    <row r="4719" spans="1:5" x14ac:dyDescent="0.25">
      <c r="A4719" s="13">
        <v>42946</v>
      </c>
      <c r="B4719" s="14">
        <v>121</v>
      </c>
      <c r="C4719" s="14">
        <v>41.131</v>
      </c>
      <c r="D4719" s="15"/>
      <c r="E4719" s="15"/>
    </row>
    <row r="4720" spans="1:5" x14ac:dyDescent="0.25">
      <c r="A4720" s="13">
        <v>43028</v>
      </c>
      <c r="B4720" s="14">
        <v>119</v>
      </c>
      <c r="C4720" s="14">
        <v>26.227</v>
      </c>
      <c r="D4720" s="15"/>
      <c r="E4720" s="15"/>
    </row>
    <row r="4721" spans="1:5" x14ac:dyDescent="0.25">
      <c r="A4721" s="13">
        <v>42766</v>
      </c>
      <c r="B4721" s="14">
        <v>54</v>
      </c>
      <c r="C4721" s="14">
        <v>51.417999999999999</v>
      </c>
      <c r="D4721" s="15"/>
      <c r="E4721" s="15"/>
    </row>
    <row r="4722" spans="1:5" x14ac:dyDescent="0.25">
      <c r="A4722" s="13">
        <v>43101</v>
      </c>
      <c r="B4722" s="14">
        <v>84</v>
      </c>
      <c r="C4722" s="14">
        <v>39.162999999999997</v>
      </c>
      <c r="D4722" s="15"/>
      <c r="E4722" s="15"/>
    </row>
    <row r="4723" spans="1:5" x14ac:dyDescent="0.25">
      <c r="A4723" s="13">
        <v>43387</v>
      </c>
      <c r="B4723" s="14">
        <v>94</v>
      </c>
      <c r="C4723" s="14">
        <v>41.533999999999999</v>
      </c>
      <c r="D4723" s="15"/>
      <c r="E4723" s="15"/>
    </row>
    <row r="4724" spans="1:5" x14ac:dyDescent="0.25">
      <c r="A4724" s="13">
        <v>43281</v>
      </c>
      <c r="B4724" s="14">
        <v>48</v>
      </c>
      <c r="C4724" s="14">
        <v>24.295000000000002</v>
      </c>
      <c r="D4724" s="15"/>
      <c r="E4724" s="15"/>
    </row>
    <row r="4725" spans="1:5" x14ac:dyDescent="0.25">
      <c r="A4725" s="13">
        <v>43184</v>
      </c>
      <c r="B4725" s="14">
        <v>72</v>
      </c>
      <c r="C4725" s="14">
        <v>3.36</v>
      </c>
      <c r="D4725" s="15"/>
      <c r="E4725" s="15"/>
    </row>
    <row r="4726" spans="1:5" x14ac:dyDescent="0.25">
      <c r="A4726" s="13">
        <v>43048</v>
      </c>
      <c r="B4726" s="14">
        <v>12</v>
      </c>
      <c r="C4726" s="14">
        <v>31.969000000000001</v>
      </c>
      <c r="D4726" s="15"/>
      <c r="E4726" s="15"/>
    </row>
    <row r="4727" spans="1:5" x14ac:dyDescent="0.25">
      <c r="A4727" s="13">
        <v>43283</v>
      </c>
      <c r="B4727" s="14">
        <v>192</v>
      </c>
      <c r="C4727" s="14">
        <v>21.062999999999999</v>
      </c>
      <c r="D4727" s="15"/>
      <c r="E4727" s="15"/>
    </row>
    <row r="4728" spans="1:5" x14ac:dyDescent="0.25">
      <c r="A4728" s="13">
        <v>43410</v>
      </c>
      <c r="B4728" s="14">
        <v>168</v>
      </c>
      <c r="C4728" s="14">
        <v>28.215</v>
      </c>
      <c r="D4728" s="15"/>
      <c r="E4728" s="15"/>
    </row>
    <row r="4729" spans="1:5" x14ac:dyDescent="0.25">
      <c r="A4729" s="13">
        <v>42930</v>
      </c>
      <c r="B4729" s="14">
        <v>144</v>
      </c>
      <c r="C4729" s="14">
        <v>50.588999999999999</v>
      </c>
      <c r="D4729" s="15"/>
      <c r="E4729" s="15"/>
    </row>
    <row r="4730" spans="1:5" x14ac:dyDescent="0.25">
      <c r="A4730" s="13">
        <v>42999</v>
      </c>
      <c r="B4730" s="14">
        <v>114</v>
      </c>
      <c r="C4730" s="14">
        <v>49.460999999999999</v>
      </c>
      <c r="D4730" s="15"/>
      <c r="E4730" s="15"/>
    </row>
    <row r="4731" spans="1:5" x14ac:dyDescent="0.25">
      <c r="A4731" s="13">
        <v>43009</v>
      </c>
      <c r="B4731" s="14">
        <v>180</v>
      </c>
      <c r="C4731" s="14">
        <v>21.58</v>
      </c>
      <c r="D4731" s="15"/>
      <c r="E4731" s="15"/>
    </row>
    <row r="4732" spans="1:5" x14ac:dyDescent="0.25">
      <c r="A4732" s="13">
        <v>43112</v>
      </c>
      <c r="B4732" s="14">
        <v>171</v>
      </c>
      <c r="C4732" s="14">
        <v>48.972999999999999</v>
      </c>
      <c r="D4732" s="15"/>
      <c r="E4732" s="15"/>
    </row>
    <row r="4733" spans="1:5" x14ac:dyDescent="0.25">
      <c r="A4733" s="13">
        <v>43376</v>
      </c>
      <c r="B4733" s="14">
        <v>156</v>
      </c>
      <c r="C4733" s="14">
        <v>36.154000000000003</v>
      </c>
      <c r="D4733" s="15"/>
      <c r="E4733" s="15"/>
    </row>
    <row r="4734" spans="1:5" x14ac:dyDescent="0.25">
      <c r="A4734" s="13">
        <v>42888</v>
      </c>
      <c r="B4734" s="14">
        <v>6</v>
      </c>
      <c r="C4734" s="14">
        <v>53.752000000000002</v>
      </c>
      <c r="D4734" s="15"/>
      <c r="E4734" s="15"/>
    </row>
    <row r="4735" spans="1:5" x14ac:dyDescent="0.25">
      <c r="A4735" s="13">
        <v>42743</v>
      </c>
      <c r="B4735" s="14">
        <v>84</v>
      </c>
      <c r="C4735" s="14">
        <v>39.392000000000003</v>
      </c>
      <c r="D4735" s="15"/>
      <c r="E4735" s="15"/>
    </row>
    <row r="4736" spans="1:5" x14ac:dyDescent="0.25">
      <c r="A4736" s="13">
        <v>43030</v>
      </c>
      <c r="B4736" s="14">
        <v>56</v>
      </c>
      <c r="C4736" s="14">
        <v>23.183</v>
      </c>
      <c r="D4736" s="15"/>
      <c r="E4736" s="15"/>
    </row>
    <row r="4737" spans="1:5" x14ac:dyDescent="0.25">
      <c r="A4737" s="13">
        <v>43015</v>
      </c>
      <c r="B4737" s="14">
        <v>94</v>
      </c>
      <c r="C4737" s="14">
        <v>4.6159999999999997</v>
      </c>
      <c r="D4737" s="15"/>
      <c r="E4737" s="15"/>
    </row>
    <row r="4738" spans="1:5" x14ac:dyDescent="0.25">
      <c r="A4738" s="13">
        <v>42929</v>
      </c>
      <c r="B4738" s="14">
        <v>171</v>
      </c>
      <c r="C4738" s="14">
        <v>27.853000000000002</v>
      </c>
      <c r="D4738" s="15"/>
      <c r="E4738" s="15"/>
    </row>
    <row r="4739" spans="1:5" x14ac:dyDescent="0.25">
      <c r="A4739" s="13">
        <v>43245</v>
      </c>
      <c r="B4739" s="14">
        <v>41</v>
      </c>
      <c r="C4739" s="14">
        <v>56.805</v>
      </c>
      <c r="D4739" s="15"/>
      <c r="E4739" s="15"/>
    </row>
    <row r="4740" spans="1:5" x14ac:dyDescent="0.25">
      <c r="A4740" s="13">
        <v>42741</v>
      </c>
      <c r="B4740" s="14">
        <v>140</v>
      </c>
      <c r="C4740" s="14">
        <v>54.29</v>
      </c>
      <c r="D4740" s="15"/>
      <c r="E4740" s="15"/>
    </row>
    <row r="4741" spans="1:5" x14ac:dyDescent="0.25">
      <c r="A4741" s="13">
        <v>43390</v>
      </c>
      <c r="B4741" s="14">
        <v>179</v>
      </c>
      <c r="C4741" s="14">
        <v>6.1130000000000004</v>
      </c>
      <c r="D4741" s="15"/>
      <c r="E4741" s="15"/>
    </row>
    <row r="4742" spans="1:5" x14ac:dyDescent="0.25">
      <c r="A4742" s="13">
        <v>43180</v>
      </c>
      <c r="B4742" s="14">
        <v>24</v>
      </c>
      <c r="C4742" s="14">
        <v>18.577999999999999</v>
      </c>
      <c r="D4742" s="15"/>
      <c r="E4742" s="15"/>
    </row>
    <row r="4743" spans="1:5" x14ac:dyDescent="0.25">
      <c r="A4743" s="13">
        <v>42773</v>
      </c>
      <c r="B4743" s="14">
        <v>36</v>
      </c>
      <c r="C4743" s="14">
        <v>41.444000000000003</v>
      </c>
      <c r="D4743" s="15"/>
      <c r="E4743" s="15"/>
    </row>
    <row r="4744" spans="1:5" x14ac:dyDescent="0.25">
      <c r="A4744" s="13">
        <v>42827</v>
      </c>
      <c r="B4744" s="14">
        <v>160</v>
      </c>
      <c r="C4744" s="14">
        <v>2.069</v>
      </c>
      <c r="D4744" s="15"/>
      <c r="E4744" s="15"/>
    </row>
    <row r="4745" spans="1:5" x14ac:dyDescent="0.25">
      <c r="A4745" s="13">
        <v>42973</v>
      </c>
      <c r="B4745" s="14">
        <v>120</v>
      </c>
      <c r="C4745" s="14">
        <v>37.158000000000001</v>
      </c>
      <c r="D4745" s="15"/>
      <c r="E4745" s="15"/>
    </row>
    <row r="4746" spans="1:5" x14ac:dyDescent="0.25">
      <c r="A4746" s="13">
        <v>43224</v>
      </c>
      <c r="B4746" s="14">
        <v>96</v>
      </c>
      <c r="C4746" s="14">
        <v>3.113</v>
      </c>
      <c r="D4746" s="15"/>
      <c r="E4746" s="15"/>
    </row>
    <row r="4747" spans="1:5" x14ac:dyDescent="0.25">
      <c r="A4747" s="13">
        <v>42888</v>
      </c>
      <c r="B4747" s="14">
        <v>168</v>
      </c>
      <c r="C4747" s="14">
        <v>46.311999999999998</v>
      </c>
      <c r="D4747" s="15"/>
      <c r="E4747" s="15"/>
    </row>
    <row r="4748" spans="1:5" x14ac:dyDescent="0.25">
      <c r="A4748" s="13">
        <v>43123</v>
      </c>
      <c r="B4748" s="14">
        <v>120</v>
      </c>
      <c r="C4748" s="14">
        <v>37.061999999999998</v>
      </c>
      <c r="D4748" s="15"/>
      <c r="E4748" s="15"/>
    </row>
    <row r="4749" spans="1:5" x14ac:dyDescent="0.25">
      <c r="A4749" s="13">
        <v>43449</v>
      </c>
      <c r="B4749" s="14">
        <v>168</v>
      </c>
      <c r="C4749" s="14">
        <v>47.186</v>
      </c>
      <c r="D4749" s="15"/>
      <c r="E4749" s="15"/>
    </row>
    <row r="4750" spans="1:5" x14ac:dyDescent="0.25">
      <c r="A4750" s="13">
        <v>43002</v>
      </c>
      <c r="B4750" s="14">
        <v>87</v>
      </c>
      <c r="C4750" s="14">
        <v>16.945</v>
      </c>
      <c r="D4750" s="15"/>
      <c r="E4750" s="15"/>
    </row>
    <row r="4751" spans="1:5" x14ac:dyDescent="0.25">
      <c r="A4751" s="13">
        <v>43110</v>
      </c>
      <c r="B4751" s="14">
        <v>160</v>
      </c>
      <c r="C4751" s="14">
        <v>53.930999999999997</v>
      </c>
      <c r="D4751" s="15"/>
      <c r="E4751" s="15"/>
    </row>
    <row r="4752" spans="1:5" x14ac:dyDescent="0.25">
      <c r="A4752" s="13">
        <v>43172</v>
      </c>
      <c r="B4752" s="14">
        <v>48</v>
      </c>
      <c r="C4752" s="14">
        <v>3.492</v>
      </c>
      <c r="D4752" s="15"/>
      <c r="E4752" s="15"/>
    </row>
    <row r="4753" spans="1:5" x14ac:dyDescent="0.25">
      <c r="A4753" s="13">
        <v>43029</v>
      </c>
      <c r="B4753" s="14">
        <v>132</v>
      </c>
      <c r="C4753" s="14">
        <v>50.822000000000003</v>
      </c>
      <c r="D4753" s="15"/>
      <c r="E4753" s="15"/>
    </row>
    <row r="4754" spans="1:5" x14ac:dyDescent="0.25">
      <c r="A4754" s="13">
        <v>43319</v>
      </c>
      <c r="B4754" s="14">
        <v>60</v>
      </c>
      <c r="C4754" s="14">
        <v>18.559000000000001</v>
      </c>
      <c r="D4754" s="15"/>
      <c r="E4754" s="15"/>
    </row>
    <row r="4755" spans="1:5" x14ac:dyDescent="0.25">
      <c r="A4755" s="13">
        <v>42782</v>
      </c>
      <c r="B4755" s="14">
        <v>106</v>
      </c>
      <c r="C4755" s="14">
        <v>20.888000000000002</v>
      </c>
      <c r="D4755" s="15"/>
      <c r="E4755" s="15"/>
    </row>
    <row r="4756" spans="1:5" x14ac:dyDescent="0.25">
      <c r="A4756" s="13">
        <v>43270</v>
      </c>
      <c r="B4756" s="14">
        <v>49</v>
      </c>
      <c r="C4756" s="14">
        <v>25.518000000000001</v>
      </c>
      <c r="D4756" s="15"/>
      <c r="E4756" s="15"/>
    </row>
    <row r="4757" spans="1:5" x14ac:dyDescent="0.25">
      <c r="A4757" s="13">
        <v>42779</v>
      </c>
      <c r="B4757" s="14">
        <v>2</v>
      </c>
      <c r="C4757" s="14">
        <v>11.19</v>
      </c>
      <c r="D4757" s="15"/>
      <c r="E4757" s="15"/>
    </row>
    <row r="4758" spans="1:5" x14ac:dyDescent="0.25">
      <c r="A4758" s="13">
        <v>43352</v>
      </c>
      <c r="B4758" s="14">
        <v>25</v>
      </c>
      <c r="C4758" s="14">
        <v>55.841999999999999</v>
      </c>
      <c r="D4758" s="15"/>
      <c r="E4758" s="15"/>
    </row>
    <row r="4759" spans="1:5" x14ac:dyDescent="0.25">
      <c r="A4759" s="13">
        <v>42966</v>
      </c>
      <c r="B4759" s="14">
        <v>12</v>
      </c>
      <c r="C4759" s="14">
        <v>56.762999999999998</v>
      </c>
      <c r="D4759" s="15"/>
      <c r="E4759" s="15"/>
    </row>
    <row r="4760" spans="1:5" x14ac:dyDescent="0.25">
      <c r="A4760" s="13">
        <v>42975</v>
      </c>
      <c r="B4760" s="14">
        <v>12</v>
      </c>
      <c r="C4760" s="14">
        <v>20.6</v>
      </c>
      <c r="D4760" s="15"/>
      <c r="E4760" s="15"/>
    </row>
    <row r="4761" spans="1:5" x14ac:dyDescent="0.25">
      <c r="A4761" s="13">
        <v>43366</v>
      </c>
      <c r="B4761" s="14">
        <v>24</v>
      </c>
      <c r="C4761" s="14">
        <v>33.287999999999997</v>
      </c>
      <c r="D4761" s="15"/>
      <c r="E4761" s="15"/>
    </row>
    <row r="4762" spans="1:5" x14ac:dyDescent="0.25">
      <c r="A4762" s="13">
        <v>43055</v>
      </c>
      <c r="B4762" s="14">
        <v>163</v>
      </c>
      <c r="C4762" s="14">
        <v>12.82</v>
      </c>
      <c r="D4762" s="15"/>
      <c r="E4762" s="15"/>
    </row>
    <row r="4763" spans="1:5" x14ac:dyDescent="0.25">
      <c r="A4763" s="13">
        <v>42738</v>
      </c>
      <c r="B4763" s="14">
        <v>131</v>
      </c>
      <c r="C4763" s="14">
        <v>16.321000000000002</v>
      </c>
      <c r="D4763" s="15"/>
      <c r="E4763" s="15"/>
    </row>
    <row r="4764" spans="1:5" x14ac:dyDescent="0.25">
      <c r="A4764" s="13">
        <v>43090</v>
      </c>
      <c r="B4764" s="14">
        <v>136</v>
      </c>
      <c r="C4764" s="14">
        <v>12.835000000000001</v>
      </c>
      <c r="D4764" s="15"/>
      <c r="E4764" s="15"/>
    </row>
    <row r="4765" spans="1:5" x14ac:dyDescent="0.25">
      <c r="A4765" s="13">
        <v>42755</v>
      </c>
      <c r="B4765" s="14">
        <v>60</v>
      </c>
      <c r="C4765" s="14">
        <v>16.978999999999999</v>
      </c>
      <c r="D4765" s="15"/>
      <c r="E4765" s="15"/>
    </row>
    <row r="4766" spans="1:5" x14ac:dyDescent="0.25">
      <c r="A4766" s="13">
        <v>43081</v>
      </c>
      <c r="B4766" s="14">
        <v>120</v>
      </c>
      <c r="C4766" s="14">
        <v>50.033000000000001</v>
      </c>
      <c r="D4766" s="15"/>
      <c r="E4766" s="15"/>
    </row>
    <row r="4767" spans="1:5" x14ac:dyDescent="0.25">
      <c r="A4767" s="13">
        <v>42856</v>
      </c>
      <c r="B4767" s="14">
        <v>84</v>
      </c>
      <c r="C4767" s="14">
        <v>22.033000000000001</v>
      </c>
      <c r="D4767" s="15"/>
      <c r="E4767" s="15"/>
    </row>
    <row r="4768" spans="1:5" x14ac:dyDescent="0.25">
      <c r="A4768" s="13">
        <v>42862</v>
      </c>
      <c r="B4768" s="14">
        <v>40</v>
      </c>
      <c r="C4768" s="14">
        <v>13.141</v>
      </c>
      <c r="D4768" s="15"/>
      <c r="E4768" s="15"/>
    </row>
    <row r="4769" spans="1:5" x14ac:dyDescent="0.25">
      <c r="A4769" s="13">
        <v>43205</v>
      </c>
      <c r="B4769" s="14">
        <v>120</v>
      </c>
      <c r="C4769" s="14">
        <v>20.199000000000002</v>
      </c>
      <c r="D4769" s="15"/>
      <c r="E4769" s="15"/>
    </row>
    <row r="4770" spans="1:5" x14ac:dyDescent="0.25">
      <c r="A4770" s="13">
        <v>42953</v>
      </c>
      <c r="B4770" s="14">
        <v>24</v>
      </c>
      <c r="C4770" s="14">
        <v>28.361999999999998</v>
      </c>
      <c r="D4770" s="15"/>
      <c r="E4770" s="15"/>
    </row>
    <row r="4771" spans="1:5" x14ac:dyDescent="0.25">
      <c r="A4771" s="13">
        <v>43323</v>
      </c>
      <c r="B4771" s="14">
        <v>156</v>
      </c>
      <c r="C4771" s="14">
        <v>34.874000000000002</v>
      </c>
      <c r="D4771" s="15"/>
      <c r="E4771" s="15"/>
    </row>
    <row r="4772" spans="1:5" x14ac:dyDescent="0.25">
      <c r="A4772" s="13">
        <v>43173</v>
      </c>
      <c r="B4772" s="14">
        <v>180</v>
      </c>
      <c r="C4772" s="14">
        <v>25.291</v>
      </c>
      <c r="D4772" s="15"/>
      <c r="E4772" s="15"/>
    </row>
    <row r="4773" spans="1:5" x14ac:dyDescent="0.25">
      <c r="A4773" s="13">
        <v>42800</v>
      </c>
      <c r="B4773" s="14">
        <v>5</v>
      </c>
      <c r="C4773" s="14">
        <v>5.6</v>
      </c>
      <c r="D4773" s="15"/>
      <c r="E4773" s="15"/>
    </row>
    <row r="4774" spans="1:5" x14ac:dyDescent="0.25">
      <c r="A4774" s="13">
        <v>43252</v>
      </c>
      <c r="B4774" s="14">
        <v>24</v>
      </c>
      <c r="C4774" s="14">
        <v>11.439</v>
      </c>
      <c r="D4774" s="15"/>
      <c r="E4774" s="15"/>
    </row>
    <row r="4775" spans="1:5" x14ac:dyDescent="0.25">
      <c r="A4775" s="13">
        <v>43354</v>
      </c>
      <c r="B4775" s="14">
        <v>41</v>
      </c>
      <c r="C4775" s="14">
        <v>56.47</v>
      </c>
      <c r="D4775" s="15"/>
      <c r="E4775" s="15"/>
    </row>
    <row r="4776" spans="1:5" x14ac:dyDescent="0.25">
      <c r="A4776" s="13">
        <v>42895</v>
      </c>
      <c r="B4776" s="14">
        <v>7</v>
      </c>
      <c r="C4776" s="14">
        <v>23.635000000000002</v>
      </c>
      <c r="D4776" s="15"/>
      <c r="E4776" s="15"/>
    </row>
    <row r="4777" spans="1:5" x14ac:dyDescent="0.25">
      <c r="A4777" s="13">
        <v>42845</v>
      </c>
      <c r="B4777" s="14">
        <v>99</v>
      </c>
      <c r="C4777" s="14">
        <v>5.7110000000000003</v>
      </c>
      <c r="D4777" s="15"/>
      <c r="E4777" s="15"/>
    </row>
    <row r="4778" spans="1:5" x14ac:dyDescent="0.25">
      <c r="A4778" s="13">
        <v>43103</v>
      </c>
      <c r="B4778" s="14">
        <v>38</v>
      </c>
      <c r="C4778" s="14">
        <v>42.470999999999997</v>
      </c>
      <c r="D4778" s="15"/>
      <c r="E4778" s="15"/>
    </row>
    <row r="4779" spans="1:5" x14ac:dyDescent="0.25">
      <c r="A4779" s="13">
        <v>43085</v>
      </c>
      <c r="B4779" s="14">
        <v>132</v>
      </c>
      <c r="C4779" s="14">
        <v>52.829000000000001</v>
      </c>
      <c r="D4779" s="15"/>
      <c r="E4779" s="15"/>
    </row>
    <row r="4780" spans="1:5" x14ac:dyDescent="0.25">
      <c r="A4780" s="13">
        <v>43241</v>
      </c>
      <c r="B4780" s="14">
        <v>28</v>
      </c>
      <c r="C4780" s="14">
        <v>8.4930000000000003</v>
      </c>
      <c r="D4780" s="15"/>
      <c r="E4780" s="15"/>
    </row>
    <row r="4781" spans="1:5" x14ac:dyDescent="0.25">
      <c r="A4781" s="13">
        <v>43081</v>
      </c>
      <c r="B4781" s="14">
        <v>192</v>
      </c>
      <c r="C4781" s="14">
        <v>31.31</v>
      </c>
      <c r="D4781" s="15"/>
      <c r="E4781" s="15"/>
    </row>
    <row r="4782" spans="1:5" x14ac:dyDescent="0.25">
      <c r="A4782" s="13">
        <v>43385</v>
      </c>
      <c r="B4782" s="14">
        <v>60</v>
      </c>
      <c r="C4782" s="14">
        <v>30.739000000000001</v>
      </c>
      <c r="D4782" s="15"/>
      <c r="E4782" s="15"/>
    </row>
    <row r="4783" spans="1:5" x14ac:dyDescent="0.25">
      <c r="A4783" s="13">
        <v>43338</v>
      </c>
      <c r="B4783" s="14">
        <v>98</v>
      </c>
      <c r="C4783" s="14">
        <v>23.577000000000002</v>
      </c>
      <c r="D4783" s="15"/>
      <c r="E4783" s="15"/>
    </row>
    <row r="4784" spans="1:5" x14ac:dyDescent="0.25">
      <c r="A4784" s="13">
        <v>43309</v>
      </c>
      <c r="B4784" s="14">
        <v>84</v>
      </c>
      <c r="C4784" s="14">
        <v>14.041</v>
      </c>
      <c r="D4784" s="15"/>
      <c r="E4784" s="15"/>
    </row>
    <row r="4785" spans="1:5" x14ac:dyDescent="0.25">
      <c r="A4785" s="13">
        <v>43211</v>
      </c>
      <c r="B4785" s="14">
        <v>160</v>
      </c>
      <c r="C4785" s="14">
        <v>3.8559999999999999</v>
      </c>
      <c r="D4785" s="15"/>
      <c r="E4785" s="15"/>
    </row>
    <row r="4786" spans="1:5" x14ac:dyDescent="0.25">
      <c r="A4786" s="13">
        <v>42932</v>
      </c>
      <c r="B4786" s="14">
        <v>115</v>
      </c>
      <c r="C4786" s="14">
        <v>33.981999999999999</v>
      </c>
      <c r="D4786" s="15"/>
      <c r="E4786" s="15"/>
    </row>
    <row r="4787" spans="1:5" x14ac:dyDescent="0.25">
      <c r="A4787" s="13">
        <v>43171</v>
      </c>
      <c r="B4787" s="14">
        <v>84</v>
      </c>
      <c r="C4787" s="14">
        <v>31.672000000000001</v>
      </c>
      <c r="D4787" s="15"/>
      <c r="E4787" s="15"/>
    </row>
    <row r="4788" spans="1:5" x14ac:dyDescent="0.25">
      <c r="A4788" s="13">
        <v>42754</v>
      </c>
      <c r="B4788" s="14">
        <v>132</v>
      </c>
      <c r="C4788" s="14">
        <v>57.539000000000001</v>
      </c>
      <c r="D4788" s="15"/>
      <c r="E4788" s="15"/>
    </row>
    <row r="4789" spans="1:5" x14ac:dyDescent="0.25">
      <c r="A4789" s="13">
        <v>43137</v>
      </c>
      <c r="B4789" s="14">
        <v>156</v>
      </c>
      <c r="C4789" s="14">
        <v>8.5389999999999997</v>
      </c>
      <c r="D4789" s="15"/>
      <c r="E4789" s="15"/>
    </row>
    <row r="4790" spans="1:5" x14ac:dyDescent="0.25">
      <c r="A4790" s="13">
        <v>43120</v>
      </c>
      <c r="B4790" s="14">
        <v>36</v>
      </c>
      <c r="C4790" s="14">
        <v>51.429000000000002</v>
      </c>
      <c r="D4790" s="15"/>
      <c r="E4790" s="15"/>
    </row>
    <row r="4791" spans="1:5" x14ac:dyDescent="0.25">
      <c r="A4791" s="13">
        <v>43332</v>
      </c>
      <c r="B4791" s="14">
        <v>36</v>
      </c>
      <c r="C4791" s="14">
        <v>11.225</v>
      </c>
      <c r="D4791" s="15"/>
      <c r="E4791" s="15"/>
    </row>
    <row r="4792" spans="1:5" x14ac:dyDescent="0.25">
      <c r="A4792" s="13">
        <v>43441</v>
      </c>
      <c r="B4792" s="14">
        <v>60</v>
      </c>
      <c r="C4792" s="14">
        <v>51.244999999999997</v>
      </c>
      <c r="D4792" s="15"/>
      <c r="E4792" s="15"/>
    </row>
    <row r="4793" spans="1:5" x14ac:dyDescent="0.25">
      <c r="A4793" s="13">
        <v>43298</v>
      </c>
      <c r="B4793" s="14">
        <v>120</v>
      </c>
      <c r="C4793" s="14">
        <v>21.823</v>
      </c>
      <c r="D4793" s="15"/>
      <c r="E4793" s="15"/>
    </row>
    <row r="4794" spans="1:5" x14ac:dyDescent="0.25">
      <c r="A4794" s="13">
        <v>43389</v>
      </c>
      <c r="B4794" s="14">
        <v>123</v>
      </c>
      <c r="C4794" s="14">
        <v>35.127000000000002</v>
      </c>
      <c r="D4794" s="15"/>
      <c r="E4794" s="15"/>
    </row>
    <row r="4795" spans="1:5" x14ac:dyDescent="0.25">
      <c r="A4795" s="13">
        <v>42819</v>
      </c>
      <c r="B4795" s="14">
        <v>36</v>
      </c>
      <c r="C4795" s="14">
        <v>54.441000000000003</v>
      </c>
      <c r="D4795" s="15"/>
      <c r="E4795" s="15"/>
    </row>
    <row r="4796" spans="1:5" x14ac:dyDescent="0.25">
      <c r="A4796" s="13">
        <v>42749</v>
      </c>
      <c r="B4796" s="14">
        <v>120</v>
      </c>
      <c r="C4796" s="14">
        <v>16.512</v>
      </c>
      <c r="D4796" s="15"/>
      <c r="E4796" s="15"/>
    </row>
    <row r="4797" spans="1:5" x14ac:dyDescent="0.25">
      <c r="A4797" s="13">
        <v>42823</v>
      </c>
      <c r="B4797" s="14">
        <v>144</v>
      </c>
      <c r="C4797" s="14">
        <v>11.776999999999999</v>
      </c>
      <c r="D4797" s="15"/>
      <c r="E4797" s="15"/>
    </row>
    <row r="4798" spans="1:5" x14ac:dyDescent="0.25">
      <c r="A4798" s="13">
        <v>43447</v>
      </c>
      <c r="B4798" s="14">
        <v>178</v>
      </c>
      <c r="C4798" s="14">
        <v>47.395000000000003</v>
      </c>
      <c r="D4798" s="15"/>
      <c r="E4798" s="15"/>
    </row>
    <row r="4799" spans="1:5" x14ac:dyDescent="0.25">
      <c r="A4799" s="13">
        <v>43457</v>
      </c>
      <c r="B4799" s="14">
        <v>22</v>
      </c>
      <c r="C4799" s="14">
        <v>10.555</v>
      </c>
      <c r="D4799" s="15"/>
      <c r="E4799" s="15"/>
    </row>
    <row r="4800" spans="1:5" x14ac:dyDescent="0.25">
      <c r="A4800" s="13">
        <v>43417</v>
      </c>
      <c r="B4800" s="14">
        <v>82</v>
      </c>
      <c r="C4800" s="14">
        <v>58.143000000000001</v>
      </c>
      <c r="D4800" s="15"/>
      <c r="E4800" s="15"/>
    </row>
    <row r="4801" spans="1:5" x14ac:dyDescent="0.25">
      <c r="A4801" s="13">
        <v>43408</v>
      </c>
      <c r="B4801" s="14">
        <v>192</v>
      </c>
      <c r="C4801" s="14">
        <v>51.366</v>
      </c>
      <c r="D4801" s="15"/>
      <c r="E4801" s="15"/>
    </row>
    <row r="4802" spans="1:5" x14ac:dyDescent="0.25">
      <c r="A4802" s="13">
        <v>43000</v>
      </c>
      <c r="B4802" s="14">
        <v>148</v>
      </c>
      <c r="C4802" s="14">
        <v>17.815999999999999</v>
      </c>
      <c r="D4802" s="15"/>
      <c r="E4802" s="15"/>
    </row>
    <row r="4803" spans="1:5" x14ac:dyDescent="0.25">
      <c r="A4803" s="13">
        <v>43239</v>
      </c>
      <c r="B4803" s="14">
        <v>119</v>
      </c>
      <c r="C4803" s="14">
        <v>48.683</v>
      </c>
      <c r="D4803" s="15"/>
      <c r="E4803" s="15"/>
    </row>
    <row r="4804" spans="1:5" x14ac:dyDescent="0.25">
      <c r="A4804" s="13">
        <v>42856</v>
      </c>
      <c r="B4804" s="14">
        <v>156</v>
      </c>
      <c r="C4804" s="14">
        <v>35.335000000000001</v>
      </c>
      <c r="D4804" s="15"/>
      <c r="E4804" s="15"/>
    </row>
    <row r="4805" spans="1:5" x14ac:dyDescent="0.25">
      <c r="A4805" s="13">
        <v>43312</v>
      </c>
      <c r="B4805" s="14">
        <v>75</v>
      </c>
      <c r="C4805" s="14">
        <v>53.512</v>
      </c>
      <c r="D4805" s="15"/>
      <c r="E4805" s="15"/>
    </row>
    <row r="4806" spans="1:5" x14ac:dyDescent="0.25">
      <c r="A4806" s="13">
        <v>43337</v>
      </c>
      <c r="B4806" s="14">
        <v>43</v>
      </c>
      <c r="C4806" s="14">
        <v>12.067</v>
      </c>
      <c r="D4806" s="15"/>
      <c r="E4806" s="15"/>
    </row>
    <row r="4807" spans="1:5" x14ac:dyDescent="0.25">
      <c r="A4807" s="13">
        <v>43346</v>
      </c>
      <c r="B4807" s="14">
        <v>180</v>
      </c>
      <c r="C4807" s="14">
        <v>19.928999999999998</v>
      </c>
      <c r="D4807" s="15"/>
      <c r="E4807" s="15"/>
    </row>
    <row r="4808" spans="1:5" x14ac:dyDescent="0.25">
      <c r="A4808" s="13">
        <v>42985</v>
      </c>
      <c r="B4808" s="14">
        <v>137</v>
      </c>
      <c r="C4808" s="14">
        <v>41.753</v>
      </c>
      <c r="D4808" s="15"/>
      <c r="E4808" s="15"/>
    </row>
    <row r="4809" spans="1:5" x14ac:dyDescent="0.25">
      <c r="A4809" s="13">
        <v>43389</v>
      </c>
      <c r="B4809" s="14">
        <v>24</v>
      </c>
      <c r="C4809" s="14">
        <v>12.488</v>
      </c>
      <c r="D4809" s="15"/>
      <c r="E4809" s="15"/>
    </row>
    <row r="4810" spans="1:5" x14ac:dyDescent="0.25">
      <c r="A4810" s="13">
        <v>42934</v>
      </c>
      <c r="B4810" s="14">
        <v>94</v>
      </c>
      <c r="C4810" s="14">
        <v>21.951000000000001</v>
      </c>
      <c r="D4810" s="15"/>
      <c r="E4810" s="15"/>
    </row>
    <row r="4811" spans="1:5" x14ac:dyDescent="0.25">
      <c r="A4811" s="13">
        <v>42995</v>
      </c>
      <c r="B4811" s="14">
        <v>156</v>
      </c>
      <c r="C4811" s="14">
        <v>10.602</v>
      </c>
      <c r="D4811" s="15"/>
      <c r="E4811" s="15"/>
    </row>
    <row r="4812" spans="1:5" x14ac:dyDescent="0.25">
      <c r="A4812" s="13">
        <v>43116</v>
      </c>
      <c r="B4812" s="14">
        <v>128</v>
      </c>
      <c r="C4812" s="14">
        <v>48.033000000000001</v>
      </c>
      <c r="D4812" s="15"/>
      <c r="E4812" s="15"/>
    </row>
    <row r="4813" spans="1:5" x14ac:dyDescent="0.25">
      <c r="A4813" s="13">
        <v>43062</v>
      </c>
      <c r="B4813" s="14">
        <v>100</v>
      </c>
      <c r="C4813" s="14">
        <v>36.106999999999999</v>
      </c>
      <c r="D4813" s="15"/>
      <c r="E4813" s="15"/>
    </row>
    <row r="4814" spans="1:5" x14ac:dyDescent="0.25">
      <c r="A4814" s="13">
        <v>42783</v>
      </c>
      <c r="B4814" s="14">
        <v>84</v>
      </c>
      <c r="C4814" s="14">
        <v>30.123999999999999</v>
      </c>
      <c r="D4814" s="15"/>
      <c r="E4814" s="15"/>
    </row>
    <row r="4815" spans="1:5" x14ac:dyDescent="0.25">
      <c r="A4815" s="13">
        <v>43184</v>
      </c>
      <c r="B4815" s="14">
        <v>72</v>
      </c>
      <c r="C4815" s="14">
        <v>44.515999999999998</v>
      </c>
      <c r="D4815" s="15"/>
      <c r="E4815" s="15"/>
    </row>
    <row r="4816" spans="1:5" x14ac:dyDescent="0.25">
      <c r="A4816" s="13">
        <v>42924</v>
      </c>
      <c r="B4816" s="14">
        <v>120</v>
      </c>
      <c r="C4816" s="14">
        <v>5.4080000000000004</v>
      </c>
      <c r="D4816" s="15"/>
      <c r="E4816" s="15"/>
    </row>
    <row r="4817" spans="1:5" x14ac:dyDescent="0.25">
      <c r="A4817" s="13">
        <v>42998</v>
      </c>
      <c r="B4817" s="14">
        <v>144</v>
      </c>
      <c r="C4817" s="14">
        <v>3.415</v>
      </c>
      <c r="D4817" s="15"/>
      <c r="E4817" s="15"/>
    </row>
    <row r="4818" spans="1:5" x14ac:dyDescent="0.25">
      <c r="A4818" s="13">
        <v>42856</v>
      </c>
      <c r="B4818" s="14">
        <v>84</v>
      </c>
      <c r="C4818" s="14">
        <v>56.643999999999998</v>
      </c>
      <c r="D4818" s="15"/>
      <c r="E4818" s="15"/>
    </row>
    <row r="4819" spans="1:5" x14ac:dyDescent="0.25">
      <c r="A4819" s="13">
        <v>43282</v>
      </c>
      <c r="B4819" s="14">
        <v>125</v>
      </c>
      <c r="C4819" s="14">
        <v>5.8540000000000001</v>
      </c>
      <c r="D4819" s="15"/>
      <c r="E4819" s="15"/>
    </row>
    <row r="4820" spans="1:5" x14ac:dyDescent="0.25">
      <c r="A4820" s="13">
        <v>43141</v>
      </c>
      <c r="B4820" s="14">
        <v>156</v>
      </c>
      <c r="C4820" s="14">
        <v>25.678000000000001</v>
      </c>
      <c r="D4820" s="15"/>
      <c r="E4820" s="15"/>
    </row>
    <row r="4821" spans="1:5" x14ac:dyDescent="0.25">
      <c r="A4821" s="13">
        <v>43401</v>
      </c>
      <c r="B4821" s="14">
        <v>24</v>
      </c>
      <c r="C4821" s="14">
        <v>25.401</v>
      </c>
      <c r="D4821" s="15"/>
      <c r="E4821" s="15"/>
    </row>
    <row r="4822" spans="1:5" x14ac:dyDescent="0.25">
      <c r="A4822" s="13">
        <v>43258</v>
      </c>
      <c r="B4822" s="14">
        <v>96</v>
      </c>
      <c r="C4822" s="14">
        <v>13.669</v>
      </c>
      <c r="D4822" s="15"/>
      <c r="E4822" s="15"/>
    </row>
    <row r="4823" spans="1:5" x14ac:dyDescent="0.25">
      <c r="A4823" s="13">
        <v>43367</v>
      </c>
      <c r="B4823" s="14">
        <v>192</v>
      </c>
      <c r="C4823" s="14">
        <v>43.118000000000002</v>
      </c>
      <c r="D4823" s="15"/>
      <c r="E4823" s="15"/>
    </row>
    <row r="4824" spans="1:5" x14ac:dyDescent="0.25">
      <c r="A4824" s="13">
        <v>42936</v>
      </c>
      <c r="B4824" s="14">
        <v>128</v>
      </c>
      <c r="C4824" s="14">
        <v>45.710999999999999</v>
      </c>
      <c r="D4824" s="15"/>
      <c r="E4824" s="15"/>
    </row>
    <row r="4825" spans="1:5" x14ac:dyDescent="0.25">
      <c r="A4825" s="13">
        <v>42802</v>
      </c>
      <c r="B4825" s="14">
        <v>15</v>
      </c>
      <c r="C4825" s="14">
        <v>36.473999999999997</v>
      </c>
      <c r="D4825" s="15"/>
      <c r="E4825" s="15"/>
    </row>
    <row r="4826" spans="1:5" x14ac:dyDescent="0.25">
      <c r="A4826" s="13">
        <v>43223</v>
      </c>
      <c r="B4826" s="14">
        <v>36</v>
      </c>
      <c r="C4826" s="14">
        <v>45.442</v>
      </c>
      <c r="D4826" s="15"/>
      <c r="E4826" s="15"/>
    </row>
    <row r="4827" spans="1:5" x14ac:dyDescent="0.25">
      <c r="A4827" s="13">
        <v>42951</v>
      </c>
      <c r="B4827" s="14">
        <v>144</v>
      </c>
      <c r="C4827" s="14">
        <v>51.344000000000001</v>
      </c>
      <c r="D4827" s="15"/>
      <c r="E4827" s="15"/>
    </row>
    <row r="4828" spans="1:5" x14ac:dyDescent="0.25">
      <c r="A4828" s="13">
        <v>43176</v>
      </c>
      <c r="B4828" s="14">
        <v>7</v>
      </c>
      <c r="C4828" s="14">
        <v>55.625</v>
      </c>
      <c r="D4828" s="15"/>
      <c r="E4828" s="15"/>
    </row>
    <row r="4829" spans="1:5" x14ac:dyDescent="0.25">
      <c r="A4829" s="13">
        <v>42862</v>
      </c>
      <c r="B4829" s="14">
        <v>36</v>
      </c>
      <c r="C4829" s="14">
        <v>49.713000000000001</v>
      </c>
      <c r="D4829" s="15"/>
      <c r="E4829" s="15"/>
    </row>
    <row r="4830" spans="1:5" x14ac:dyDescent="0.25">
      <c r="A4830" s="13">
        <v>43442</v>
      </c>
      <c r="B4830" s="14">
        <v>35</v>
      </c>
      <c r="C4830" s="14">
        <v>38.353999999999999</v>
      </c>
      <c r="D4830" s="15"/>
      <c r="E4830" s="15"/>
    </row>
    <row r="4831" spans="1:5" x14ac:dyDescent="0.25">
      <c r="A4831" s="13">
        <v>42945</v>
      </c>
      <c r="B4831" s="14">
        <v>132</v>
      </c>
      <c r="C4831" s="14">
        <v>11.8</v>
      </c>
      <c r="D4831" s="15"/>
      <c r="E4831" s="15"/>
    </row>
    <row r="4832" spans="1:5" x14ac:dyDescent="0.25">
      <c r="A4832" s="13">
        <v>42878</v>
      </c>
      <c r="B4832" s="14">
        <v>132</v>
      </c>
      <c r="C4832" s="14">
        <v>52.887</v>
      </c>
      <c r="D4832" s="15"/>
      <c r="E4832" s="15"/>
    </row>
    <row r="4833" spans="1:5" x14ac:dyDescent="0.25">
      <c r="A4833" s="13">
        <v>43085</v>
      </c>
      <c r="B4833" s="14">
        <v>80</v>
      </c>
      <c r="C4833" s="14">
        <v>30.905000000000001</v>
      </c>
      <c r="D4833" s="15"/>
      <c r="E4833" s="15"/>
    </row>
    <row r="4834" spans="1:5" x14ac:dyDescent="0.25">
      <c r="A4834" s="13">
        <v>42749</v>
      </c>
      <c r="B4834" s="14">
        <v>79</v>
      </c>
      <c r="C4834" s="14">
        <v>49.134999999999998</v>
      </c>
      <c r="D4834" s="15"/>
      <c r="E4834" s="15"/>
    </row>
    <row r="4835" spans="1:5" x14ac:dyDescent="0.25">
      <c r="A4835" s="13">
        <v>43276</v>
      </c>
      <c r="B4835" s="14">
        <v>59</v>
      </c>
      <c r="C4835" s="14">
        <v>9.2170000000000005</v>
      </c>
      <c r="D4835" s="15"/>
      <c r="E4835" s="15"/>
    </row>
    <row r="4836" spans="1:5" x14ac:dyDescent="0.25">
      <c r="A4836" s="13">
        <v>43422</v>
      </c>
      <c r="B4836" s="14">
        <v>48</v>
      </c>
      <c r="C4836" s="14">
        <v>54.542999999999999</v>
      </c>
      <c r="D4836" s="15"/>
      <c r="E4836" s="15"/>
    </row>
    <row r="4837" spans="1:5" x14ac:dyDescent="0.25">
      <c r="A4837" s="13">
        <v>42811</v>
      </c>
      <c r="B4837" s="14">
        <v>107</v>
      </c>
      <c r="C4837" s="14">
        <v>20.568000000000001</v>
      </c>
      <c r="D4837" s="15"/>
      <c r="E4837" s="15"/>
    </row>
    <row r="4838" spans="1:5" x14ac:dyDescent="0.25">
      <c r="A4838" s="13">
        <v>42859</v>
      </c>
      <c r="B4838" s="14">
        <v>48</v>
      </c>
      <c r="C4838" s="14">
        <v>26.664000000000001</v>
      </c>
      <c r="D4838" s="15"/>
      <c r="E4838" s="15"/>
    </row>
    <row r="4839" spans="1:5" x14ac:dyDescent="0.25">
      <c r="A4839" s="13">
        <v>42863</v>
      </c>
      <c r="B4839" s="14">
        <v>84</v>
      </c>
      <c r="C4839" s="14">
        <v>58.792999999999999</v>
      </c>
      <c r="D4839" s="15"/>
      <c r="E4839" s="15"/>
    </row>
    <row r="4840" spans="1:5" x14ac:dyDescent="0.25">
      <c r="A4840" s="13">
        <v>43148</v>
      </c>
      <c r="B4840" s="14">
        <v>132</v>
      </c>
      <c r="C4840" s="14">
        <v>50.374000000000002</v>
      </c>
      <c r="D4840" s="15"/>
      <c r="E4840" s="15"/>
    </row>
    <row r="4841" spans="1:5" x14ac:dyDescent="0.25">
      <c r="A4841" s="13">
        <v>42871</v>
      </c>
      <c r="B4841" s="14">
        <v>108</v>
      </c>
      <c r="C4841" s="14">
        <v>26.385000000000002</v>
      </c>
      <c r="D4841" s="15"/>
      <c r="E4841" s="15"/>
    </row>
    <row r="4842" spans="1:5" x14ac:dyDescent="0.25">
      <c r="A4842" s="13">
        <v>43150</v>
      </c>
      <c r="B4842" s="14">
        <v>120</v>
      </c>
      <c r="C4842" s="14">
        <v>28.823</v>
      </c>
      <c r="D4842" s="15"/>
      <c r="E4842" s="15"/>
    </row>
    <row r="4843" spans="1:5" x14ac:dyDescent="0.25">
      <c r="A4843" s="13">
        <v>42786</v>
      </c>
      <c r="B4843" s="14">
        <v>50</v>
      </c>
      <c r="C4843" s="14">
        <v>45.093000000000004</v>
      </c>
      <c r="D4843" s="15"/>
      <c r="E4843" s="15"/>
    </row>
    <row r="4844" spans="1:5" x14ac:dyDescent="0.25">
      <c r="A4844" s="13">
        <v>43243</v>
      </c>
      <c r="B4844" s="14">
        <v>156</v>
      </c>
      <c r="C4844" s="14">
        <v>10.874000000000001</v>
      </c>
      <c r="D4844" s="15"/>
      <c r="E4844" s="15"/>
    </row>
    <row r="4845" spans="1:5" x14ac:dyDescent="0.25">
      <c r="A4845" s="13">
        <v>42770</v>
      </c>
      <c r="B4845" s="14">
        <v>144</v>
      </c>
      <c r="C4845" s="14">
        <v>26.887</v>
      </c>
      <c r="D4845" s="15"/>
      <c r="E4845" s="15"/>
    </row>
    <row r="4846" spans="1:5" x14ac:dyDescent="0.25">
      <c r="A4846" s="13">
        <v>43281</v>
      </c>
      <c r="B4846" s="14">
        <v>141</v>
      </c>
      <c r="C4846" s="14">
        <v>11.028</v>
      </c>
      <c r="D4846" s="15"/>
      <c r="E4846" s="15"/>
    </row>
    <row r="4847" spans="1:5" x14ac:dyDescent="0.25">
      <c r="A4847" s="13">
        <v>43105</v>
      </c>
      <c r="B4847" s="14">
        <v>12</v>
      </c>
      <c r="C4847" s="14">
        <v>20.059000000000001</v>
      </c>
      <c r="D4847" s="15"/>
      <c r="E4847" s="15"/>
    </row>
    <row r="4848" spans="1:5" x14ac:dyDescent="0.25">
      <c r="A4848" s="13">
        <v>43315</v>
      </c>
      <c r="B4848" s="14">
        <v>180</v>
      </c>
      <c r="C4848" s="14">
        <v>16.420000000000002</v>
      </c>
      <c r="D4848" s="15"/>
      <c r="E4848" s="15"/>
    </row>
    <row r="4849" spans="1:5" x14ac:dyDescent="0.25">
      <c r="A4849" s="13">
        <v>43395</v>
      </c>
      <c r="B4849" s="14">
        <v>12</v>
      </c>
      <c r="C4849" s="14">
        <v>59.414000000000001</v>
      </c>
      <c r="D4849" s="15"/>
      <c r="E4849" s="15"/>
    </row>
    <row r="4850" spans="1:5" x14ac:dyDescent="0.25">
      <c r="A4850" s="13">
        <v>43451</v>
      </c>
      <c r="B4850" s="14">
        <v>144</v>
      </c>
      <c r="C4850" s="14">
        <v>12.222</v>
      </c>
      <c r="D4850" s="15"/>
      <c r="E4850" s="15"/>
    </row>
    <row r="4851" spans="1:5" x14ac:dyDescent="0.25">
      <c r="A4851" s="13">
        <v>42917</v>
      </c>
      <c r="B4851" s="14">
        <v>132</v>
      </c>
      <c r="C4851" s="14">
        <v>9.9640000000000004</v>
      </c>
      <c r="D4851" s="15"/>
      <c r="E4851" s="15"/>
    </row>
    <row r="4852" spans="1:5" x14ac:dyDescent="0.25">
      <c r="A4852" s="13">
        <v>43000</v>
      </c>
      <c r="B4852" s="14">
        <v>180</v>
      </c>
      <c r="C4852" s="14">
        <v>27.984999999999999</v>
      </c>
      <c r="D4852" s="15"/>
      <c r="E4852" s="15"/>
    </row>
    <row r="4853" spans="1:5" x14ac:dyDescent="0.25">
      <c r="A4853" s="13">
        <v>43323</v>
      </c>
      <c r="B4853" s="14">
        <v>71</v>
      </c>
      <c r="C4853" s="14">
        <v>18.314</v>
      </c>
      <c r="D4853" s="15"/>
      <c r="E4853" s="15"/>
    </row>
    <row r="4854" spans="1:5" x14ac:dyDescent="0.25">
      <c r="A4854" s="13">
        <v>43004</v>
      </c>
      <c r="B4854" s="14">
        <v>120</v>
      </c>
      <c r="C4854" s="14">
        <v>39.790999999999997</v>
      </c>
      <c r="D4854" s="15"/>
      <c r="E4854" s="15"/>
    </row>
    <row r="4855" spans="1:5" x14ac:dyDescent="0.25">
      <c r="A4855" s="13">
        <v>42874</v>
      </c>
      <c r="B4855" s="14">
        <v>178</v>
      </c>
      <c r="C4855" s="14">
        <v>34.795999999999999</v>
      </c>
      <c r="D4855" s="15"/>
      <c r="E4855" s="15"/>
    </row>
    <row r="4856" spans="1:5" x14ac:dyDescent="0.25">
      <c r="A4856" s="13">
        <v>42767</v>
      </c>
      <c r="B4856" s="14">
        <v>12</v>
      </c>
      <c r="C4856" s="14">
        <v>12.773999999999999</v>
      </c>
      <c r="D4856" s="15"/>
      <c r="E4856" s="15"/>
    </row>
    <row r="4857" spans="1:5" x14ac:dyDescent="0.25">
      <c r="A4857" s="13">
        <v>43079</v>
      </c>
      <c r="B4857" s="14">
        <v>95</v>
      </c>
      <c r="C4857" s="14">
        <v>3.3420000000000001</v>
      </c>
      <c r="D4857" s="15"/>
      <c r="E4857" s="15"/>
    </row>
    <row r="4858" spans="1:5" x14ac:dyDescent="0.25">
      <c r="A4858" s="13">
        <v>43024</v>
      </c>
      <c r="B4858" s="14">
        <v>180</v>
      </c>
      <c r="C4858" s="14">
        <v>58.043999999999997</v>
      </c>
      <c r="D4858" s="15"/>
      <c r="E4858" s="15"/>
    </row>
    <row r="4859" spans="1:5" x14ac:dyDescent="0.25">
      <c r="A4859" s="13">
        <v>43441</v>
      </c>
      <c r="B4859" s="14">
        <v>103</v>
      </c>
      <c r="C4859" s="14">
        <v>7.6749999999999998</v>
      </c>
      <c r="D4859" s="15"/>
      <c r="E4859" s="15"/>
    </row>
    <row r="4860" spans="1:5" x14ac:dyDescent="0.25">
      <c r="A4860" s="13">
        <v>43304</v>
      </c>
      <c r="B4860" s="14">
        <v>25</v>
      </c>
      <c r="C4860" s="14">
        <v>38.968000000000004</v>
      </c>
      <c r="D4860" s="15"/>
      <c r="E4860" s="15"/>
    </row>
    <row r="4861" spans="1:5" x14ac:dyDescent="0.25">
      <c r="A4861" s="13">
        <v>42836</v>
      </c>
      <c r="B4861" s="14">
        <v>6</v>
      </c>
      <c r="C4861" s="14">
        <v>35.549999999999997</v>
      </c>
      <c r="D4861" s="15"/>
      <c r="E4861" s="15"/>
    </row>
    <row r="4862" spans="1:5" x14ac:dyDescent="0.25">
      <c r="A4862" s="13">
        <v>43110</v>
      </c>
      <c r="B4862" s="14">
        <v>120</v>
      </c>
      <c r="C4862" s="14">
        <v>21.827999999999999</v>
      </c>
      <c r="D4862" s="15"/>
      <c r="E4862" s="15"/>
    </row>
    <row r="4863" spans="1:5" x14ac:dyDescent="0.25">
      <c r="A4863" s="13">
        <v>42956</v>
      </c>
      <c r="B4863" s="14">
        <v>120</v>
      </c>
      <c r="C4863" s="14">
        <v>21.916</v>
      </c>
      <c r="D4863" s="15"/>
      <c r="E4863" s="15"/>
    </row>
    <row r="4864" spans="1:5" x14ac:dyDescent="0.25">
      <c r="A4864" s="13">
        <v>43162</v>
      </c>
      <c r="B4864" s="14">
        <v>84</v>
      </c>
      <c r="C4864" s="14">
        <v>56.552999999999997</v>
      </c>
      <c r="D4864" s="15"/>
      <c r="E4864" s="15"/>
    </row>
    <row r="4865" spans="1:5" x14ac:dyDescent="0.25">
      <c r="A4865" s="13">
        <v>43462</v>
      </c>
      <c r="B4865" s="14">
        <v>60</v>
      </c>
      <c r="C4865" s="14">
        <v>3.9529999999999998</v>
      </c>
      <c r="D4865" s="15"/>
      <c r="E4865" s="15"/>
    </row>
    <row r="4866" spans="1:5" x14ac:dyDescent="0.25">
      <c r="A4866" s="13">
        <v>42890</v>
      </c>
      <c r="B4866" s="14">
        <v>36</v>
      </c>
      <c r="C4866" s="14">
        <v>53.835000000000001</v>
      </c>
      <c r="D4866" s="15"/>
      <c r="E4866" s="15"/>
    </row>
    <row r="4867" spans="1:5" x14ac:dyDescent="0.25">
      <c r="A4867" s="13">
        <v>42953</v>
      </c>
      <c r="B4867" s="14">
        <v>60</v>
      </c>
      <c r="C4867" s="14">
        <v>4.9649999999999999</v>
      </c>
      <c r="D4867" s="15"/>
      <c r="E4867" s="15"/>
    </row>
    <row r="4868" spans="1:5" x14ac:dyDescent="0.25">
      <c r="A4868" s="13">
        <v>43308</v>
      </c>
      <c r="B4868" s="14">
        <v>24</v>
      </c>
      <c r="C4868" s="14">
        <v>38.378</v>
      </c>
      <c r="D4868" s="15"/>
      <c r="E4868" s="15"/>
    </row>
    <row r="4869" spans="1:5" x14ac:dyDescent="0.25">
      <c r="A4869" s="13">
        <v>42909</v>
      </c>
      <c r="B4869" s="14">
        <v>154</v>
      </c>
      <c r="C4869" s="14">
        <v>27.369</v>
      </c>
      <c r="D4869" s="15"/>
      <c r="E4869" s="15"/>
    </row>
    <row r="4870" spans="1:5" x14ac:dyDescent="0.25">
      <c r="A4870" s="13">
        <v>43203</v>
      </c>
      <c r="B4870" s="14">
        <v>168</v>
      </c>
      <c r="C4870" s="14">
        <v>27.948</v>
      </c>
      <c r="D4870" s="15"/>
      <c r="E4870" s="15"/>
    </row>
    <row r="4871" spans="1:5" x14ac:dyDescent="0.25">
      <c r="A4871" s="13">
        <v>43256</v>
      </c>
      <c r="B4871" s="14">
        <v>120</v>
      </c>
      <c r="C4871" s="14">
        <v>44.494</v>
      </c>
      <c r="D4871" s="15"/>
      <c r="E4871" s="15"/>
    </row>
    <row r="4872" spans="1:5" x14ac:dyDescent="0.25">
      <c r="A4872" s="13">
        <v>43098</v>
      </c>
      <c r="B4872" s="14">
        <v>186</v>
      </c>
      <c r="C4872" s="14">
        <v>6.4589999999999996</v>
      </c>
      <c r="D4872" s="15"/>
      <c r="E4872" s="15"/>
    </row>
    <row r="4873" spans="1:5" x14ac:dyDescent="0.25">
      <c r="A4873" s="13">
        <v>43231</v>
      </c>
      <c r="B4873" s="14">
        <v>103</v>
      </c>
      <c r="C4873" s="14">
        <v>17.648</v>
      </c>
      <c r="D4873" s="15"/>
      <c r="E4873" s="15"/>
    </row>
    <row r="4874" spans="1:5" x14ac:dyDescent="0.25">
      <c r="A4874" s="13">
        <v>43392</v>
      </c>
      <c r="B4874" s="14">
        <v>110</v>
      </c>
      <c r="C4874" s="14">
        <v>4.9029999999999996</v>
      </c>
      <c r="D4874" s="15"/>
      <c r="E4874" s="15"/>
    </row>
    <row r="4875" spans="1:5" x14ac:dyDescent="0.25">
      <c r="A4875" s="13">
        <v>42985</v>
      </c>
      <c r="B4875" s="14">
        <v>24</v>
      </c>
      <c r="C4875" s="14">
        <v>55.488999999999997</v>
      </c>
      <c r="D4875" s="15"/>
      <c r="E4875" s="15"/>
    </row>
    <row r="4876" spans="1:5" x14ac:dyDescent="0.25">
      <c r="A4876" s="13">
        <v>43354</v>
      </c>
      <c r="B4876" s="14">
        <v>152</v>
      </c>
      <c r="C4876" s="14">
        <v>10.542</v>
      </c>
      <c r="D4876" s="15"/>
      <c r="E4876" s="15"/>
    </row>
    <row r="4877" spans="1:5" x14ac:dyDescent="0.25">
      <c r="A4877" s="13">
        <v>43284</v>
      </c>
      <c r="B4877" s="14">
        <v>60</v>
      </c>
      <c r="C4877" s="14">
        <v>39.216999999999999</v>
      </c>
      <c r="D4877" s="15"/>
      <c r="E4877" s="15"/>
    </row>
    <row r="4878" spans="1:5" x14ac:dyDescent="0.25">
      <c r="A4878" s="13">
        <v>43356</v>
      </c>
      <c r="B4878" s="14">
        <v>72</v>
      </c>
      <c r="C4878" s="14">
        <v>49.612000000000002</v>
      </c>
      <c r="D4878" s="15"/>
      <c r="E4878" s="15"/>
    </row>
    <row r="4879" spans="1:5" x14ac:dyDescent="0.25">
      <c r="A4879" s="13">
        <v>42785</v>
      </c>
      <c r="B4879" s="14">
        <v>12</v>
      </c>
      <c r="C4879" s="14">
        <v>44.587000000000003</v>
      </c>
      <c r="D4879" s="15"/>
      <c r="E4879" s="15"/>
    </row>
    <row r="4880" spans="1:5" x14ac:dyDescent="0.25">
      <c r="A4880" s="13">
        <v>42758</v>
      </c>
      <c r="B4880" s="14">
        <v>180</v>
      </c>
      <c r="C4880" s="14">
        <v>39.69</v>
      </c>
      <c r="D4880" s="15"/>
      <c r="E4880" s="15"/>
    </row>
    <row r="4881" spans="1:5" x14ac:dyDescent="0.25">
      <c r="A4881" s="13">
        <v>42937</v>
      </c>
      <c r="B4881" s="14">
        <v>89</v>
      </c>
      <c r="C4881" s="14">
        <v>31.898</v>
      </c>
      <c r="D4881" s="15"/>
      <c r="E4881" s="15"/>
    </row>
    <row r="4882" spans="1:5" x14ac:dyDescent="0.25">
      <c r="A4882" s="13">
        <v>43268</v>
      </c>
      <c r="B4882" s="14">
        <v>48</v>
      </c>
      <c r="C4882" s="14">
        <v>46.045999999999999</v>
      </c>
      <c r="D4882" s="15"/>
      <c r="E4882" s="15"/>
    </row>
    <row r="4883" spans="1:5" x14ac:dyDescent="0.25">
      <c r="A4883" s="13">
        <v>43337</v>
      </c>
      <c r="B4883" s="14">
        <v>165</v>
      </c>
      <c r="C4883" s="14">
        <v>13.731999999999999</v>
      </c>
      <c r="D4883" s="15"/>
      <c r="E4883" s="15"/>
    </row>
    <row r="4884" spans="1:5" x14ac:dyDescent="0.25">
      <c r="A4884" s="13">
        <v>43218</v>
      </c>
      <c r="B4884" s="14">
        <v>118</v>
      </c>
      <c r="C4884" s="14">
        <v>11.564</v>
      </c>
      <c r="D4884" s="15"/>
      <c r="E4884" s="15"/>
    </row>
    <row r="4885" spans="1:5" x14ac:dyDescent="0.25">
      <c r="A4885" s="13">
        <v>43264</v>
      </c>
      <c r="B4885" s="14">
        <v>166</v>
      </c>
      <c r="C4885" s="14">
        <v>30.507999999999999</v>
      </c>
      <c r="D4885" s="15"/>
      <c r="E4885" s="15"/>
    </row>
    <row r="4886" spans="1:5" x14ac:dyDescent="0.25">
      <c r="A4886" s="13">
        <v>42960</v>
      </c>
      <c r="B4886" s="14">
        <v>96</v>
      </c>
      <c r="C4886" s="14">
        <v>36.628</v>
      </c>
      <c r="D4886" s="15"/>
      <c r="E4886" s="15"/>
    </row>
    <row r="4887" spans="1:5" x14ac:dyDescent="0.25">
      <c r="A4887" s="13">
        <v>43370</v>
      </c>
      <c r="B4887" s="14">
        <v>36</v>
      </c>
      <c r="C4887" s="14">
        <v>30.654</v>
      </c>
      <c r="D4887" s="15"/>
      <c r="E4887" s="15"/>
    </row>
    <row r="4888" spans="1:5" x14ac:dyDescent="0.25">
      <c r="A4888" s="13">
        <v>42768</v>
      </c>
      <c r="B4888" s="14">
        <v>132</v>
      </c>
      <c r="C4888" s="14">
        <v>20.93</v>
      </c>
      <c r="D4888" s="15"/>
      <c r="E4888" s="15"/>
    </row>
    <row r="4889" spans="1:5" x14ac:dyDescent="0.25">
      <c r="A4889" s="13">
        <v>43199</v>
      </c>
      <c r="B4889" s="14">
        <v>60</v>
      </c>
      <c r="C4889" s="14">
        <v>21.710999999999999</v>
      </c>
      <c r="D4889" s="15"/>
      <c r="E4889" s="15"/>
    </row>
    <row r="4890" spans="1:5" x14ac:dyDescent="0.25">
      <c r="A4890" s="13">
        <v>43288</v>
      </c>
      <c r="B4890" s="14">
        <v>96</v>
      </c>
      <c r="C4890" s="14">
        <v>9.2189999999999994</v>
      </c>
      <c r="D4890" s="15"/>
      <c r="E4890" s="15"/>
    </row>
    <row r="4891" spans="1:5" x14ac:dyDescent="0.25">
      <c r="A4891" s="13">
        <v>43047</v>
      </c>
      <c r="B4891" s="14">
        <v>96</v>
      </c>
      <c r="C4891" s="14">
        <v>8.5540000000000003</v>
      </c>
      <c r="D4891" s="15"/>
      <c r="E4891" s="15"/>
    </row>
    <row r="4892" spans="1:5" x14ac:dyDescent="0.25">
      <c r="A4892" s="13">
        <v>43295</v>
      </c>
      <c r="B4892" s="14">
        <v>177</v>
      </c>
      <c r="C4892" s="14">
        <v>36.887999999999998</v>
      </c>
      <c r="D4892" s="15"/>
      <c r="E4892" s="15"/>
    </row>
    <row r="4893" spans="1:5" x14ac:dyDescent="0.25">
      <c r="A4893" s="13">
        <v>42835</v>
      </c>
      <c r="B4893" s="14">
        <v>180</v>
      </c>
      <c r="C4893" s="14">
        <v>57.079000000000001</v>
      </c>
      <c r="D4893" s="15"/>
      <c r="E4893" s="15"/>
    </row>
    <row r="4894" spans="1:5" x14ac:dyDescent="0.25">
      <c r="A4894" s="13">
        <v>42756</v>
      </c>
      <c r="B4894" s="14">
        <v>12</v>
      </c>
      <c r="C4894" s="14">
        <v>6.3380000000000001</v>
      </c>
      <c r="D4894" s="15"/>
      <c r="E4894" s="15"/>
    </row>
    <row r="4895" spans="1:5" x14ac:dyDescent="0.25">
      <c r="A4895" s="13">
        <v>42926</v>
      </c>
      <c r="B4895" s="14">
        <v>185</v>
      </c>
      <c r="C4895" s="14">
        <v>50.341999999999999</v>
      </c>
      <c r="D4895" s="15"/>
      <c r="E4895" s="15"/>
    </row>
    <row r="4896" spans="1:5" x14ac:dyDescent="0.25">
      <c r="A4896" s="13">
        <v>43254</v>
      </c>
      <c r="B4896" s="14">
        <v>72</v>
      </c>
      <c r="C4896" s="14">
        <v>42.271000000000001</v>
      </c>
      <c r="D4896" s="15"/>
      <c r="E4896" s="15"/>
    </row>
    <row r="4897" spans="1:5" x14ac:dyDescent="0.25">
      <c r="A4897" s="13">
        <v>42961</v>
      </c>
      <c r="B4897" s="14">
        <v>173</v>
      </c>
      <c r="C4897" s="14">
        <v>9.4949999999999992</v>
      </c>
      <c r="D4897" s="15"/>
      <c r="E4897" s="15"/>
    </row>
    <row r="4898" spans="1:5" x14ac:dyDescent="0.25">
      <c r="A4898" s="13">
        <v>43461</v>
      </c>
      <c r="B4898" s="14">
        <v>151</v>
      </c>
      <c r="C4898" s="14">
        <v>42</v>
      </c>
      <c r="D4898" s="15"/>
      <c r="E4898" s="15"/>
    </row>
    <row r="4899" spans="1:5" x14ac:dyDescent="0.25">
      <c r="A4899" s="13">
        <v>43343</v>
      </c>
      <c r="B4899" s="14">
        <v>34</v>
      </c>
      <c r="C4899" s="14">
        <v>54.957000000000001</v>
      </c>
      <c r="D4899" s="15"/>
      <c r="E4899" s="15"/>
    </row>
    <row r="4900" spans="1:5" x14ac:dyDescent="0.25">
      <c r="A4900" s="13">
        <v>43393</v>
      </c>
      <c r="B4900" s="14">
        <v>60</v>
      </c>
      <c r="C4900" s="14">
        <v>14.792999999999999</v>
      </c>
      <c r="D4900" s="15"/>
      <c r="E4900" s="15"/>
    </row>
    <row r="4901" spans="1:5" x14ac:dyDescent="0.25">
      <c r="A4901" s="13">
        <v>43047</v>
      </c>
      <c r="B4901" s="14">
        <v>65</v>
      </c>
      <c r="C4901" s="14">
        <v>52.5</v>
      </c>
      <c r="D4901" s="15"/>
      <c r="E4901" s="15"/>
    </row>
    <row r="4902" spans="1:5" x14ac:dyDescent="0.25">
      <c r="A4902" s="13">
        <v>43251</v>
      </c>
      <c r="B4902" s="14">
        <v>100</v>
      </c>
      <c r="C4902" s="14">
        <v>48.52</v>
      </c>
      <c r="D4902" s="15"/>
      <c r="E4902" s="15"/>
    </row>
    <row r="4903" spans="1:5" x14ac:dyDescent="0.25">
      <c r="A4903" s="13">
        <v>43082</v>
      </c>
      <c r="B4903" s="14">
        <v>108</v>
      </c>
      <c r="C4903" s="14">
        <v>54.201999999999998</v>
      </c>
      <c r="D4903" s="15"/>
      <c r="E4903" s="15"/>
    </row>
    <row r="4904" spans="1:5" x14ac:dyDescent="0.25">
      <c r="A4904" s="13">
        <v>42934</v>
      </c>
      <c r="B4904" s="14">
        <v>152</v>
      </c>
      <c r="C4904" s="14">
        <v>43.832000000000001</v>
      </c>
      <c r="D4904" s="15"/>
      <c r="E4904" s="15"/>
    </row>
    <row r="4905" spans="1:5" x14ac:dyDescent="0.25">
      <c r="A4905" s="13">
        <v>43397</v>
      </c>
      <c r="B4905" s="14">
        <v>96</v>
      </c>
      <c r="C4905" s="14">
        <v>20.753</v>
      </c>
      <c r="D4905" s="15"/>
      <c r="E4905" s="15"/>
    </row>
    <row r="4906" spans="1:5" x14ac:dyDescent="0.25">
      <c r="A4906" s="13">
        <v>43323</v>
      </c>
      <c r="B4906" s="14">
        <v>137</v>
      </c>
      <c r="C4906" s="14">
        <v>33.079000000000001</v>
      </c>
      <c r="D4906" s="15"/>
      <c r="E4906" s="15"/>
    </row>
    <row r="4907" spans="1:5" x14ac:dyDescent="0.25">
      <c r="A4907" s="13">
        <v>43050</v>
      </c>
      <c r="B4907" s="14">
        <v>167</v>
      </c>
      <c r="C4907" s="14">
        <v>34.527000000000001</v>
      </c>
      <c r="D4907" s="15"/>
      <c r="E4907" s="15"/>
    </row>
    <row r="4908" spans="1:5" x14ac:dyDescent="0.25">
      <c r="A4908" s="13">
        <v>43279</v>
      </c>
      <c r="B4908" s="14">
        <v>107</v>
      </c>
      <c r="C4908" s="14">
        <v>56.134</v>
      </c>
      <c r="D4908" s="15"/>
      <c r="E4908" s="15"/>
    </row>
    <row r="4909" spans="1:5" x14ac:dyDescent="0.25">
      <c r="A4909" s="13">
        <v>43395</v>
      </c>
      <c r="B4909" s="14">
        <v>26</v>
      </c>
      <c r="C4909" s="14">
        <v>15.07</v>
      </c>
      <c r="D4909" s="15"/>
      <c r="E4909" s="15"/>
    </row>
    <row r="4910" spans="1:5" x14ac:dyDescent="0.25">
      <c r="A4910" s="13">
        <v>42945</v>
      </c>
      <c r="B4910" s="14">
        <v>108</v>
      </c>
      <c r="C4910" s="14">
        <v>25.317</v>
      </c>
      <c r="D4910" s="15"/>
      <c r="E4910" s="15"/>
    </row>
    <row r="4911" spans="1:5" x14ac:dyDescent="0.25">
      <c r="A4911" s="13">
        <v>42782</v>
      </c>
      <c r="B4911" s="14">
        <v>180</v>
      </c>
      <c r="C4911" s="14">
        <v>47.747999999999998</v>
      </c>
      <c r="D4911" s="15"/>
      <c r="E4911" s="15"/>
    </row>
    <row r="4912" spans="1:5" x14ac:dyDescent="0.25">
      <c r="A4912" s="13">
        <v>43418</v>
      </c>
      <c r="B4912" s="14">
        <v>84</v>
      </c>
      <c r="C4912" s="14">
        <v>20.501000000000001</v>
      </c>
      <c r="D4912" s="15"/>
      <c r="E4912" s="15"/>
    </row>
    <row r="4913" spans="1:5" x14ac:dyDescent="0.25">
      <c r="A4913" s="13">
        <v>43387</v>
      </c>
      <c r="B4913" s="14">
        <v>60</v>
      </c>
      <c r="C4913" s="14">
        <v>31.594000000000001</v>
      </c>
      <c r="D4913" s="15"/>
      <c r="E4913" s="15"/>
    </row>
    <row r="4914" spans="1:5" x14ac:dyDescent="0.25">
      <c r="A4914" s="13">
        <v>43451</v>
      </c>
      <c r="B4914" s="14">
        <v>84</v>
      </c>
      <c r="C4914" s="14">
        <v>10.741</v>
      </c>
      <c r="D4914" s="15"/>
      <c r="E4914" s="15"/>
    </row>
    <row r="4915" spans="1:5" x14ac:dyDescent="0.25">
      <c r="A4915" s="13">
        <v>43398</v>
      </c>
      <c r="B4915" s="14">
        <v>106</v>
      </c>
      <c r="C4915" s="14">
        <v>43.433999999999997</v>
      </c>
      <c r="D4915" s="15"/>
      <c r="E4915" s="15"/>
    </row>
    <row r="4916" spans="1:5" x14ac:dyDescent="0.25">
      <c r="A4916" s="13">
        <v>43195</v>
      </c>
      <c r="B4916" s="14">
        <v>36</v>
      </c>
      <c r="C4916" s="14">
        <v>21.699000000000002</v>
      </c>
      <c r="D4916" s="15"/>
      <c r="E4916" s="15"/>
    </row>
    <row r="4917" spans="1:5" x14ac:dyDescent="0.25">
      <c r="A4917" s="13">
        <v>43107</v>
      </c>
      <c r="B4917" s="14">
        <v>114</v>
      </c>
      <c r="C4917" s="14">
        <v>13.103999999999999</v>
      </c>
      <c r="D4917" s="15"/>
      <c r="E4917" s="15"/>
    </row>
    <row r="4918" spans="1:5" x14ac:dyDescent="0.25">
      <c r="A4918" s="13">
        <v>42905</v>
      </c>
      <c r="B4918" s="14">
        <v>78</v>
      </c>
      <c r="C4918" s="14">
        <v>15.472</v>
      </c>
      <c r="D4918" s="15"/>
      <c r="E4918" s="15"/>
    </row>
    <row r="4919" spans="1:5" x14ac:dyDescent="0.25">
      <c r="A4919" s="13">
        <v>43357</v>
      </c>
      <c r="B4919" s="14">
        <v>132</v>
      </c>
      <c r="C4919" s="14">
        <v>38.618000000000002</v>
      </c>
      <c r="D4919" s="15"/>
      <c r="E4919" s="15"/>
    </row>
    <row r="4920" spans="1:5" x14ac:dyDescent="0.25">
      <c r="A4920" s="13">
        <v>42774</v>
      </c>
      <c r="B4920" s="14">
        <v>32</v>
      </c>
      <c r="C4920" s="14">
        <v>56.866</v>
      </c>
      <c r="D4920" s="15"/>
      <c r="E4920" s="15"/>
    </row>
    <row r="4921" spans="1:5" x14ac:dyDescent="0.25">
      <c r="A4921" s="13">
        <v>43329</v>
      </c>
      <c r="B4921" s="14">
        <v>64</v>
      </c>
      <c r="C4921" s="14">
        <v>39.073</v>
      </c>
      <c r="D4921" s="15"/>
      <c r="E4921" s="15"/>
    </row>
    <row r="4922" spans="1:5" x14ac:dyDescent="0.25">
      <c r="A4922" s="13">
        <v>43205</v>
      </c>
      <c r="B4922" s="14">
        <v>78</v>
      </c>
      <c r="C4922" s="14">
        <v>10.628</v>
      </c>
      <c r="D4922" s="15"/>
      <c r="E4922" s="15"/>
    </row>
    <row r="4923" spans="1:5" x14ac:dyDescent="0.25">
      <c r="A4923" s="13">
        <v>43042</v>
      </c>
      <c r="B4923" s="14">
        <v>192</v>
      </c>
      <c r="C4923" s="14">
        <v>41.963000000000001</v>
      </c>
      <c r="D4923" s="15"/>
      <c r="E4923" s="15"/>
    </row>
    <row r="4924" spans="1:5" x14ac:dyDescent="0.25">
      <c r="A4924" s="13">
        <v>43393</v>
      </c>
      <c r="B4924" s="14">
        <v>136</v>
      </c>
      <c r="C4924" s="14">
        <v>38.89</v>
      </c>
      <c r="D4924" s="15"/>
      <c r="E4924" s="15"/>
    </row>
    <row r="4925" spans="1:5" x14ac:dyDescent="0.25">
      <c r="A4925" s="13">
        <v>43210</v>
      </c>
      <c r="B4925" s="14">
        <v>72</v>
      </c>
      <c r="C4925" s="14">
        <v>14.589</v>
      </c>
      <c r="D4925" s="15"/>
      <c r="E4925" s="15"/>
    </row>
    <row r="4926" spans="1:5" x14ac:dyDescent="0.25">
      <c r="A4926" s="13">
        <v>43329</v>
      </c>
      <c r="B4926" s="14">
        <v>49</v>
      </c>
      <c r="C4926" s="14">
        <v>5.194</v>
      </c>
      <c r="D4926" s="15"/>
      <c r="E4926" s="15"/>
    </row>
    <row r="4927" spans="1:5" x14ac:dyDescent="0.25">
      <c r="A4927" s="13">
        <v>43396</v>
      </c>
      <c r="B4927" s="14">
        <v>84</v>
      </c>
      <c r="C4927" s="14">
        <v>10.616</v>
      </c>
      <c r="D4927" s="15"/>
      <c r="E4927" s="15"/>
    </row>
    <row r="4928" spans="1:5" x14ac:dyDescent="0.25">
      <c r="A4928" s="13">
        <v>43229</v>
      </c>
      <c r="B4928" s="14">
        <v>144</v>
      </c>
      <c r="C4928" s="14">
        <v>46.575000000000003</v>
      </c>
      <c r="D4928" s="15"/>
      <c r="E4928" s="15"/>
    </row>
    <row r="4929" spans="1:5" x14ac:dyDescent="0.25">
      <c r="A4929" s="13">
        <v>43460</v>
      </c>
      <c r="B4929" s="14">
        <v>24</v>
      </c>
      <c r="C4929" s="14">
        <v>42.892000000000003</v>
      </c>
      <c r="D4929" s="15"/>
      <c r="E4929" s="15"/>
    </row>
    <row r="4930" spans="1:5" x14ac:dyDescent="0.25">
      <c r="A4930" s="13">
        <v>43008</v>
      </c>
      <c r="B4930" s="14">
        <v>72</v>
      </c>
      <c r="C4930" s="14">
        <v>14.638999999999999</v>
      </c>
      <c r="D4930" s="15"/>
      <c r="E4930" s="15"/>
    </row>
    <row r="4931" spans="1:5" x14ac:dyDescent="0.25">
      <c r="A4931" s="13">
        <v>42782</v>
      </c>
      <c r="B4931" s="14">
        <v>175</v>
      </c>
      <c r="C4931" s="14">
        <v>37.634</v>
      </c>
      <c r="D4931" s="15"/>
      <c r="E4931" s="15"/>
    </row>
    <row r="4932" spans="1:5" x14ac:dyDescent="0.25">
      <c r="A4932" s="13">
        <v>43373</v>
      </c>
      <c r="B4932" s="14">
        <v>132</v>
      </c>
      <c r="C4932" s="14">
        <v>34.853000000000002</v>
      </c>
      <c r="D4932" s="15"/>
      <c r="E4932" s="15"/>
    </row>
    <row r="4933" spans="1:5" x14ac:dyDescent="0.25">
      <c r="A4933" s="13">
        <v>43075</v>
      </c>
      <c r="B4933" s="14">
        <v>180</v>
      </c>
      <c r="C4933" s="14">
        <v>45.908000000000001</v>
      </c>
      <c r="D4933" s="15"/>
      <c r="E4933" s="15"/>
    </row>
    <row r="4934" spans="1:5" x14ac:dyDescent="0.25">
      <c r="A4934" s="13">
        <v>43160</v>
      </c>
      <c r="B4934" s="14">
        <v>40</v>
      </c>
      <c r="C4934" s="14">
        <v>39.436</v>
      </c>
      <c r="D4934" s="15"/>
      <c r="E4934" s="15"/>
    </row>
    <row r="4935" spans="1:5" x14ac:dyDescent="0.25">
      <c r="A4935" s="13">
        <v>42783</v>
      </c>
      <c r="B4935" s="14">
        <v>172</v>
      </c>
      <c r="C4935" s="14">
        <v>14.538</v>
      </c>
      <c r="D4935" s="15"/>
      <c r="E4935" s="15"/>
    </row>
    <row r="4936" spans="1:5" x14ac:dyDescent="0.25">
      <c r="A4936" s="13">
        <v>42881</v>
      </c>
      <c r="B4936" s="14">
        <v>23</v>
      </c>
      <c r="C4936" s="14">
        <v>15.677</v>
      </c>
      <c r="D4936" s="15"/>
      <c r="E4936" s="15"/>
    </row>
    <row r="4937" spans="1:5" x14ac:dyDescent="0.25">
      <c r="A4937" s="13">
        <v>43425</v>
      </c>
      <c r="B4937" s="14">
        <v>12</v>
      </c>
      <c r="C4937" s="14">
        <v>27.445</v>
      </c>
      <c r="D4937" s="15"/>
      <c r="E4937" s="15"/>
    </row>
    <row r="4938" spans="1:5" x14ac:dyDescent="0.25">
      <c r="A4938" s="13">
        <v>43384</v>
      </c>
      <c r="B4938" s="14">
        <v>132</v>
      </c>
      <c r="C4938" s="14">
        <v>22.803000000000001</v>
      </c>
      <c r="D4938" s="15"/>
      <c r="E4938" s="15"/>
    </row>
    <row r="4939" spans="1:5" x14ac:dyDescent="0.25">
      <c r="A4939" s="13">
        <v>42933</v>
      </c>
      <c r="B4939" s="14">
        <v>67</v>
      </c>
      <c r="C4939" s="14">
        <v>36.32</v>
      </c>
      <c r="D4939" s="15"/>
      <c r="E4939" s="15"/>
    </row>
    <row r="4940" spans="1:5" x14ac:dyDescent="0.25">
      <c r="A4940" s="13">
        <v>42969</v>
      </c>
      <c r="B4940" s="14">
        <v>108</v>
      </c>
      <c r="C4940" s="14">
        <v>38.485999999999997</v>
      </c>
      <c r="D4940" s="15"/>
      <c r="E4940" s="15"/>
    </row>
    <row r="4941" spans="1:5" x14ac:dyDescent="0.25">
      <c r="A4941" s="13">
        <v>43023</v>
      </c>
      <c r="B4941" s="14">
        <v>144</v>
      </c>
      <c r="C4941" s="14">
        <v>26.135999999999999</v>
      </c>
      <c r="D4941" s="15"/>
      <c r="E4941" s="15"/>
    </row>
    <row r="4942" spans="1:5" x14ac:dyDescent="0.25">
      <c r="A4942" s="13">
        <v>43294</v>
      </c>
      <c r="B4942" s="14">
        <v>119</v>
      </c>
      <c r="C4942" s="14">
        <v>3.9750000000000001</v>
      </c>
      <c r="D4942" s="15"/>
      <c r="E4942" s="15"/>
    </row>
    <row r="4943" spans="1:5" x14ac:dyDescent="0.25">
      <c r="A4943" s="13">
        <v>42745</v>
      </c>
      <c r="B4943" s="14">
        <v>108</v>
      </c>
      <c r="C4943" s="14">
        <v>51.878999999999998</v>
      </c>
      <c r="D4943" s="15"/>
      <c r="E4943" s="15"/>
    </row>
    <row r="4944" spans="1:5" x14ac:dyDescent="0.25">
      <c r="A4944" s="13">
        <v>42785</v>
      </c>
      <c r="B4944" s="14">
        <v>66</v>
      </c>
      <c r="C4944" s="14">
        <v>2.726</v>
      </c>
      <c r="D4944" s="15"/>
      <c r="E4944" s="15"/>
    </row>
    <row r="4945" spans="1:5" x14ac:dyDescent="0.25">
      <c r="A4945" s="13">
        <v>43457</v>
      </c>
      <c r="B4945" s="14">
        <v>24</v>
      </c>
      <c r="C4945" s="14">
        <v>20.692</v>
      </c>
      <c r="D4945" s="15"/>
      <c r="E4945" s="15"/>
    </row>
    <row r="4946" spans="1:5" x14ac:dyDescent="0.25">
      <c r="A4946" s="13">
        <v>43105</v>
      </c>
      <c r="B4946" s="14">
        <v>106</v>
      </c>
      <c r="C4946" s="14">
        <v>55.328000000000003</v>
      </c>
      <c r="D4946" s="15"/>
      <c r="E4946" s="15"/>
    </row>
    <row r="4947" spans="1:5" x14ac:dyDescent="0.25">
      <c r="A4947" s="13">
        <v>43096</v>
      </c>
      <c r="B4947" s="14">
        <v>151</v>
      </c>
      <c r="C4947" s="14">
        <v>54.304000000000002</v>
      </c>
      <c r="D4947" s="15"/>
      <c r="E4947" s="15"/>
    </row>
    <row r="4948" spans="1:5" x14ac:dyDescent="0.25">
      <c r="A4948" s="13">
        <v>43111</v>
      </c>
      <c r="B4948" s="14">
        <v>117</v>
      </c>
      <c r="C4948" s="14">
        <v>23.875</v>
      </c>
      <c r="D4948" s="15"/>
      <c r="E4948" s="15"/>
    </row>
    <row r="4949" spans="1:5" x14ac:dyDescent="0.25">
      <c r="A4949" s="13">
        <v>43379</v>
      </c>
      <c r="B4949" s="14">
        <v>129</v>
      </c>
      <c r="C4949" s="14">
        <v>24.626999999999999</v>
      </c>
      <c r="D4949" s="15"/>
      <c r="E4949" s="15"/>
    </row>
    <row r="4950" spans="1:5" x14ac:dyDescent="0.25">
      <c r="A4950" s="13">
        <v>43355</v>
      </c>
      <c r="B4950" s="14">
        <v>66</v>
      </c>
      <c r="C4950" s="14">
        <v>5.0279999999999996</v>
      </c>
      <c r="D4950" s="15"/>
      <c r="E4950" s="15"/>
    </row>
    <row r="4951" spans="1:5" x14ac:dyDescent="0.25">
      <c r="A4951" s="13">
        <v>43218</v>
      </c>
      <c r="B4951" s="14">
        <v>149</v>
      </c>
      <c r="C4951" s="14">
        <v>55.398000000000003</v>
      </c>
      <c r="D4951" s="15"/>
      <c r="E4951" s="15"/>
    </row>
    <row r="4952" spans="1:5" x14ac:dyDescent="0.25">
      <c r="A4952" s="13">
        <v>43039</v>
      </c>
      <c r="B4952" s="14">
        <v>44</v>
      </c>
      <c r="C4952" s="14">
        <v>25.641999999999999</v>
      </c>
      <c r="D4952" s="15"/>
      <c r="E4952" s="15"/>
    </row>
    <row r="4953" spans="1:5" x14ac:dyDescent="0.25">
      <c r="A4953" s="13">
        <v>43009</v>
      </c>
      <c r="B4953" s="14">
        <v>132</v>
      </c>
      <c r="C4953" s="14">
        <v>48.796999999999997</v>
      </c>
      <c r="D4953" s="15"/>
      <c r="E4953" s="15"/>
    </row>
    <row r="4954" spans="1:5" x14ac:dyDescent="0.25">
      <c r="A4954" s="13">
        <v>43062</v>
      </c>
      <c r="B4954" s="14">
        <v>12</v>
      </c>
      <c r="C4954" s="14">
        <v>53.429000000000002</v>
      </c>
      <c r="D4954" s="15"/>
      <c r="E4954" s="15"/>
    </row>
    <row r="4955" spans="1:5" x14ac:dyDescent="0.25">
      <c r="A4955" s="13">
        <v>43371</v>
      </c>
      <c r="B4955" s="14">
        <v>144</v>
      </c>
      <c r="C4955" s="14">
        <v>49.74</v>
      </c>
      <c r="D4955" s="15"/>
      <c r="E4955" s="15"/>
    </row>
    <row r="4956" spans="1:5" x14ac:dyDescent="0.25">
      <c r="A4956" s="13">
        <v>43129</v>
      </c>
      <c r="B4956" s="14">
        <v>152</v>
      </c>
      <c r="C4956" s="14">
        <v>56.243000000000002</v>
      </c>
      <c r="D4956" s="15"/>
      <c r="E4956" s="15"/>
    </row>
    <row r="4957" spans="1:5" x14ac:dyDescent="0.25">
      <c r="A4957" s="13">
        <v>42969</v>
      </c>
      <c r="B4957" s="14">
        <v>10</v>
      </c>
      <c r="C4957" s="14">
        <v>3.2770000000000001</v>
      </c>
      <c r="D4957" s="15"/>
      <c r="E4957" s="15"/>
    </row>
    <row r="4958" spans="1:5" x14ac:dyDescent="0.25">
      <c r="A4958" s="13">
        <v>43344</v>
      </c>
      <c r="B4958" s="14">
        <v>89</v>
      </c>
      <c r="C4958" s="14">
        <v>59.737000000000002</v>
      </c>
      <c r="D4958" s="15"/>
      <c r="E4958" s="15"/>
    </row>
    <row r="4959" spans="1:5" x14ac:dyDescent="0.25">
      <c r="A4959" s="13">
        <v>43195</v>
      </c>
      <c r="B4959" s="14">
        <v>48</v>
      </c>
      <c r="C4959" s="14">
        <v>51.131999999999998</v>
      </c>
      <c r="D4959" s="15"/>
      <c r="E4959" s="15"/>
    </row>
    <row r="4960" spans="1:5" x14ac:dyDescent="0.25">
      <c r="A4960" s="13">
        <v>43255</v>
      </c>
      <c r="B4960" s="14">
        <v>180</v>
      </c>
      <c r="C4960" s="14">
        <v>7.5510000000000002</v>
      </c>
      <c r="D4960" s="15"/>
      <c r="E4960" s="15"/>
    </row>
    <row r="4961" spans="1:5" x14ac:dyDescent="0.25">
      <c r="A4961" s="13">
        <v>43436</v>
      </c>
      <c r="B4961" s="14">
        <v>24</v>
      </c>
      <c r="C4961" s="14">
        <v>55.183999999999997</v>
      </c>
      <c r="D4961" s="15"/>
      <c r="E4961" s="15"/>
    </row>
    <row r="4962" spans="1:5" x14ac:dyDescent="0.25">
      <c r="A4962" s="13">
        <v>43374</v>
      </c>
      <c r="B4962" s="14">
        <v>52</v>
      </c>
      <c r="C4962" s="14">
        <v>27.131</v>
      </c>
      <c r="D4962" s="15"/>
      <c r="E4962" s="15"/>
    </row>
    <row r="4963" spans="1:5" x14ac:dyDescent="0.25">
      <c r="A4963" s="13">
        <v>43414</v>
      </c>
      <c r="B4963" s="14">
        <v>132</v>
      </c>
      <c r="C4963" s="14">
        <v>27.94</v>
      </c>
      <c r="D4963" s="15"/>
      <c r="E4963" s="15"/>
    </row>
    <row r="4964" spans="1:5" x14ac:dyDescent="0.25">
      <c r="A4964" s="13">
        <v>43146</v>
      </c>
      <c r="B4964" s="14">
        <v>12</v>
      </c>
      <c r="C4964" s="14">
        <v>41.165999999999997</v>
      </c>
      <c r="D4964" s="15"/>
      <c r="E4964" s="15"/>
    </row>
    <row r="4965" spans="1:5" x14ac:dyDescent="0.25">
      <c r="A4965" s="13">
        <v>43238</v>
      </c>
      <c r="B4965" s="14">
        <v>48</v>
      </c>
      <c r="C4965" s="14">
        <v>49.192999999999998</v>
      </c>
      <c r="D4965" s="15"/>
      <c r="E4965" s="15"/>
    </row>
    <row r="4966" spans="1:5" x14ac:dyDescent="0.25">
      <c r="A4966" s="13">
        <v>43345</v>
      </c>
      <c r="B4966" s="14">
        <v>72</v>
      </c>
      <c r="C4966" s="14">
        <v>4.5090000000000003</v>
      </c>
      <c r="D4966" s="15"/>
      <c r="E4966" s="15"/>
    </row>
    <row r="4967" spans="1:5" x14ac:dyDescent="0.25">
      <c r="A4967" s="13">
        <v>43024</v>
      </c>
      <c r="B4967" s="14">
        <v>145</v>
      </c>
      <c r="C4967" s="14">
        <v>41.866999999999997</v>
      </c>
      <c r="D4967" s="15"/>
      <c r="E4967" s="15"/>
    </row>
    <row r="4968" spans="1:5" x14ac:dyDescent="0.25">
      <c r="A4968" s="13">
        <v>43346</v>
      </c>
      <c r="B4968" s="14">
        <v>120</v>
      </c>
      <c r="C4968" s="14">
        <v>31.422000000000001</v>
      </c>
      <c r="D4968" s="15"/>
      <c r="E4968" s="15"/>
    </row>
    <row r="4969" spans="1:5" x14ac:dyDescent="0.25">
      <c r="A4969" s="13">
        <v>43108</v>
      </c>
      <c r="B4969" s="14">
        <v>192</v>
      </c>
      <c r="C4969" s="14">
        <v>9.0670000000000002</v>
      </c>
      <c r="D4969" s="15"/>
      <c r="E4969" s="15"/>
    </row>
    <row r="4970" spans="1:5" x14ac:dyDescent="0.25">
      <c r="A4970" s="13">
        <v>43068</v>
      </c>
      <c r="B4970" s="14">
        <v>102</v>
      </c>
      <c r="C4970" s="14">
        <v>17.754000000000001</v>
      </c>
      <c r="D4970" s="15"/>
      <c r="E4970" s="15"/>
    </row>
    <row r="4971" spans="1:5" x14ac:dyDescent="0.25">
      <c r="A4971" s="13">
        <v>42813</v>
      </c>
      <c r="B4971" s="14">
        <v>24</v>
      </c>
      <c r="C4971" s="14">
        <v>24.533000000000001</v>
      </c>
      <c r="D4971" s="15"/>
      <c r="E4971" s="15"/>
    </row>
    <row r="4972" spans="1:5" x14ac:dyDescent="0.25">
      <c r="A4972" s="13">
        <v>42762</v>
      </c>
      <c r="B4972" s="14">
        <v>192</v>
      </c>
      <c r="C4972" s="14">
        <v>37.67</v>
      </c>
      <c r="D4972" s="15"/>
      <c r="E4972" s="15"/>
    </row>
    <row r="4973" spans="1:5" x14ac:dyDescent="0.25">
      <c r="A4973" s="13">
        <v>43117</v>
      </c>
      <c r="B4973" s="14">
        <v>180</v>
      </c>
      <c r="C4973" s="14">
        <v>13.366</v>
      </c>
      <c r="D4973" s="15"/>
      <c r="E4973" s="15"/>
    </row>
    <row r="4974" spans="1:5" x14ac:dyDescent="0.25">
      <c r="A4974" s="13">
        <v>42840</v>
      </c>
      <c r="B4974" s="14">
        <v>121</v>
      </c>
      <c r="C4974" s="14">
        <v>8.8049999999999997</v>
      </c>
      <c r="D4974" s="15"/>
      <c r="E4974" s="15"/>
    </row>
    <row r="4975" spans="1:5" x14ac:dyDescent="0.25">
      <c r="A4975" s="13">
        <v>42808</v>
      </c>
      <c r="B4975" s="14">
        <v>39</v>
      </c>
      <c r="C4975" s="14">
        <v>7.1740000000000004</v>
      </c>
      <c r="D4975" s="15"/>
      <c r="E4975" s="15"/>
    </row>
    <row r="4976" spans="1:5" x14ac:dyDescent="0.25">
      <c r="A4976" s="13">
        <v>43357</v>
      </c>
      <c r="B4976" s="14">
        <v>149</v>
      </c>
      <c r="C4976" s="14">
        <v>19.515999999999998</v>
      </c>
      <c r="D4976" s="15"/>
      <c r="E4976" s="15"/>
    </row>
    <row r="4977" spans="1:5" x14ac:dyDescent="0.25">
      <c r="A4977" s="13">
        <v>43374</v>
      </c>
      <c r="B4977" s="14">
        <v>76</v>
      </c>
      <c r="C4977" s="14">
        <v>23.827000000000002</v>
      </c>
      <c r="D4977" s="15"/>
      <c r="E4977" s="15"/>
    </row>
    <row r="4978" spans="1:5" x14ac:dyDescent="0.25">
      <c r="A4978" s="13">
        <v>43414</v>
      </c>
      <c r="B4978" s="14">
        <v>60</v>
      </c>
      <c r="C4978" s="14">
        <v>37.718000000000004</v>
      </c>
      <c r="D4978" s="15"/>
      <c r="E4978" s="15"/>
    </row>
    <row r="4979" spans="1:5" x14ac:dyDescent="0.25">
      <c r="A4979" s="13">
        <v>42874</v>
      </c>
      <c r="B4979" s="14">
        <v>146</v>
      </c>
      <c r="C4979" s="14">
        <v>29.652999999999999</v>
      </c>
      <c r="D4979" s="15"/>
      <c r="E4979" s="15"/>
    </row>
    <row r="4980" spans="1:5" x14ac:dyDescent="0.25">
      <c r="A4980" s="13">
        <v>43048</v>
      </c>
      <c r="B4980" s="14">
        <v>76</v>
      </c>
      <c r="C4980" s="14">
        <v>26.216000000000001</v>
      </c>
      <c r="D4980" s="15"/>
      <c r="E4980" s="15"/>
    </row>
    <row r="4981" spans="1:5" x14ac:dyDescent="0.25">
      <c r="A4981" s="13">
        <v>43369</v>
      </c>
      <c r="B4981" s="14">
        <v>72</v>
      </c>
      <c r="C4981" s="14">
        <v>25.036000000000001</v>
      </c>
      <c r="D4981" s="15"/>
      <c r="E4981" s="15"/>
    </row>
    <row r="4982" spans="1:5" x14ac:dyDescent="0.25">
      <c r="A4982" s="13">
        <v>42969</v>
      </c>
      <c r="B4982" s="14">
        <v>125</v>
      </c>
      <c r="C4982" s="14">
        <v>19.640999999999998</v>
      </c>
      <c r="D4982" s="15"/>
      <c r="E4982" s="15"/>
    </row>
    <row r="4983" spans="1:5" x14ac:dyDescent="0.25">
      <c r="A4983" s="13">
        <v>43129</v>
      </c>
      <c r="B4983" s="14">
        <v>154</v>
      </c>
      <c r="C4983" s="14">
        <v>57.508000000000003</v>
      </c>
      <c r="D4983" s="15"/>
      <c r="E4983" s="15"/>
    </row>
    <row r="4984" spans="1:5" x14ac:dyDescent="0.25">
      <c r="A4984" s="13">
        <v>42991</v>
      </c>
      <c r="B4984" s="14">
        <v>48</v>
      </c>
      <c r="C4984" s="14">
        <v>53.158999999999999</v>
      </c>
      <c r="D4984" s="15"/>
      <c r="E4984" s="15"/>
    </row>
    <row r="4985" spans="1:5" x14ac:dyDescent="0.25">
      <c r="A4985" s="13">
        <v>43416</v>
      </c>
      <c r="B4985" s="14">
        <v>192</v>
      </c>
      <c r="C4985" s="14">
        <v>30.88</v>
      </c>
      <c r="D4985" s="15"/>
      <c r="E4985" s="15"/>
    </row>
    <row r="4986" spans="1:5" x14ac:dyDescent="0.25">
      <c r="A4986" s="13">
        <v>43372</v>
      </c>
      <c r="B4986" s="14">
        <v>76</v>
      </c>
      <c r="C4986" s="14">
        <v>10.07</v>
      </c>
      <c r="D4986" s="15"/>
      <c r="E4986" s="15"/>
    </row>
    <row r="4987" spans="1:5" x14ac:dyDescent="0.25">
      <c r="A4987" s="13">
        <v>42819</v>
      </c>
      <c r="B4987" s="14">
        <v>118</v>
      </c>
      <c r="C4987" s="14">
        <v>39.479999999999997</v>
      </c>
      <c r="D4987" s="15"/>
      <c r="E4987" s="15"/>
    </row>
    <row r="4988" spans="1:5" x14ac:dyDescent="0.25">
      <c r="A4988" s="13">
        <v>42803</v>
      </c>
      <c r="B4988" s="14">
        <v>56</v>
      </c>
      <c r="C4988" s="14">
        <v>57.36</v>
      </c>
      <c r="D4988" s="15"/>
      <c r="E4988" s="15"/>
    </row>
    <row r="4989" spans="1:5" x14ac:dyDescent="0.25">
      <c r="A4989" s="13">
        <v>42916</v>
      </c>
      <c r="B4989" s="14">
        <v>180</v>
      </c>
      <c r="C4989" s="14">
        <v>57.847000000000001</v>
      </c>
      <c r="D4989" s="15"/>
      <c r="E4989" s="15"/>
    </row>
    <row r="4990" spans="1:5" x14ac:dyDescent="0.25">
      <c r="A4990" s="13">
        <v>43366</v>
      </c>
      <c r="B4990" s="14">
        <v>168</v>
      </c>
      <c r="C4990" s="14">
        <v>32.106000000000002</v>
      </c>
      <c r="D4990" s="15"/>
      <c r="E4990" s="15"/>
    </row>
    <row r="4991" spans="1:5" x14ac:dyDescent="0.25">
      <c r="A4991" s="13">
        <v>42769</v>
      </c>
      <c r="B4991" s="14">
        <v>108</v>
      </c>
      <c r="C4991" s="14">
        <v>48.42</v>
      </c>
      <c r="D4991" s="15"/>
      <c r="E4991" s="15"/>
    </row>
    <row r="4992" spans="1:5" x14ac:dyDescent="0.25">
      <c r="A4992" s="13">
        <v>43065</v>
      </c>
      <c r="B4992" s="14">
        <v>9</v>
      </c>
      <c r="C4992" s="14">
        <v>33.872999999999998</v>
      </c>
      <c r="D4992" s="15"/>
      <c r="E4992" s="15"/>
    </row>
    <row r="4993" spans="1:5" x14ac:dyDescent="0.25">
      <c r="A4993" s="13">
        <v>43458</v>
      </c>
      <c r="B4993" s="14">
        <v>60</v>
      </c>
      <c r="C4993" s="14">
        <v>42.863999999999997</v>
      </c>
      <c r="D4993" s="15"/>
      <c r="E4993" s="15"/>
    </row>
    <row r="4994" spans="1:5" x14ac:dyDescent="0.25">
      <c r="A4994" s="13">
        <v>43455</v>
      </c>
      <c r="B4994" s="14">
        <v>68</v>
      </c>
      <c r="C4994" s="14">
        <v>10.882</v>
      </c>
      <c r="D4994" s="15"/>
      <c r="E4994" s="15"/>
    </row>
    <row r="4995" spans="1:5" x14ac:dyDescent="0.25">
      <c r="A4995" s="13">
        <v>43445</v>
      </c>
      <c r="B4995" s="14">
        <v>192</v>
      </c>
      <c r="C4995" s="14">
        <v>51.087000000000003</v>
      </c>
      <c r="D4995" s="15"/>
      <c r="E4995" s="15"/>
    </row>
    <row r="4996" spans="1:5" x14ac:dyDescent="0.25">
      <c r="A4996" s="13">
        <v>43116</v>
      </c>
      <c r="B4996" s="14">
        <v>108</v>
      </c>
      <c r="C4996" s="14">
        <v>3.3730000000000002</v>
      </c>
      <c r="D4996" s="15"/>
      <c r="E4996" s="15"/>
    </row>
    <row r="4997" spans="1:5" x14ac:dyDescent="0.25">
      <c r="A4997" s="13">
        <v>42861</v>
      </c>
      <c r="B4997" s="14">
        <v>139</v>
      </c>
      <c r="C4997" s="14">
        <v>11.856999999999999</v>
      </c>
      <c r="D4997" s="15"/>
      <c r="E4997" s="15"/>
    </row>
    <row r="4998" spans="1:5" x14ac:dyDescent="0.25">
      <c r="A4998" s="13">
        <v>42816</v>
      </c>
      <c r="B4998" s="14">
        <v>120</v>
      </c>
      <c r="C4998" s="14">
        <v>17.579999999999998</v>
      </c>
      <c r="D4998" s="15"/>
      <c r="E4998" s="15"/>
    </row>
    <row r="4999" spans="1:5" x14ac:dyDescent="0.25">
      <c r="A4999" s="13">
        <v>42751</v>
      </c>
      <c r="B4999" s="14">
        <v>60</v>
      </c>
      <c r="C4999" s="14">
        <v>7.423</v>
      </c>
      <c r="D4999" s="15"/>
      <c r="E4999" s="15"/>
    </row>
    <row r="5000" spans="1:5" x14ac:dyDescent="0.25">
      <c r="A5000" s="13">
        <v>43128</v>
      </c>
      <c r="B5000" s="14">
        <v>156</v>
      </c>
      <c r="C5000" s="14">
        <v>17.37</v>
      </c>
      <c r="D5000" s="15"/>
      <c r="E5000" s="15"/>
    </row>
    <row r="5001" spans="1:5" x14ac:dyDescent="0.25">
      <c r="A5001" s="13">
        <v>42985</v>
      </c>
      <c r="B5001" s="14">
        <v>24</v>
      </c>
      <c r="C5001" s="14">
        <v>4.4320000000000004</v>
      </c>
      <c r="D5001" s="15"/>
      <c r="E5001" s="15"/>
    </row>
    <row r="5002" spans="1:5" x14ac:dyDescent="0.25">
      <c r="A5002" s="13">
        <v>43423</v>
      </c>
      <c r="B5002" s="14">
        <v>180</v>
      </c>
      <c r="C5002" s="14">
        <v>49.085000000000001</v>
      </c>
      <c r="D5002" s="15"/>
      <c r="E5002" s="15"/>
    </row>
    <row r="5003" spans="1:5" x14ac:dyDescent="0.25">
      <c r="A5003" s="13">
        <v>42961</v>
      </c>
      <c r="B5003" s="14">
        <v>163</v>
      </c>
      <c r="C5003" s="14">
        <v>42.188000000000002</v>
      </c>
      <c r="D5003" s="15"/>
      <c r="E5003" s="15"/>
    </row>
    <row r="5004" spans="1:5" x14ac:dyDescent="0.25">
      <c r="A5004" s="13">
        <v>43157</v>
      </c>
      <c r="B5004" s="14">
        <v>84</v>
      </c>
      <c r="C5004" s="14">
        <v>24.834</v>
      </c>
      <c r="D5004" s="15"/>
      <c r="E5004" s="15"/>
    </row>
    <row r="5005" spans="1:5" x14ac:dyDescent="0.25">
      <c r="A5005" s="13">
        <v>43081</v>
      </c>
      <c r="B5005" s="14">
        <v>137</v>
      </c>
      <c r="C5005" s="14">
        <v>16.102</v>
      </c>
      <c r="D5005" s="15"/>
      <c r="E5005" s="15"/>
    </row>
  </sheetData>
  <hyperlinks>
    <hyperlink ref="L11" r:id="rId1" xr:uid="{F67863B4-EABE-4A06-A2EA-2FA61B54FD72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DD678-792F-4BBF-883B-437B6641BDDE}">
  <sheetPr>
    <tabColor rgb="FFFF0000"/>
  </sheetPr>
  <dimension ref="A1:Y5005"/>
  <sheetViews>
    <sheetView zoomScale="130" zoomScaleNormal="130" workbookViewId="0">
      <selection activeCell="L3" sqref="L3:O3"/>
    </sheetView>
  </sheetViews>
  <sheetFormatPr defaultRowHeight="15" x14ac:dyDescent="0.25"/>
  <cols>
    <col min="1" max="1" width="14.140625" customWidth="1"/>
    <col min="4" max="4" width="8.7109375" customWidth="1"/>
    <col min="5" max="5" width="14.140625" bestFit="1" customWidth="1"/>
    <col min="6" max="6" width="3.140625" customWidth="1"/>
    <col min="7" max="7" width="27.85546875" customWidth="1"/>
    <col min="8" max="8" width="1.85546875" customWidth="1"/>
  </cols>
  <sheetData>
    <row r="1" spans="1:25" ht="21" x14ac:dyDescent="0.35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3" spans="1:25" x14ac:dyDescent="0.25">
      <c r="L3" s="10" t="s">
        <v>7</v>
      </c>
      <c r="M3" s="10"/>
      <c r="N3" s="10"/>
      <c r="O3" s="19" t="s">
        <v>8</v>
      </c>
    </row>
    <row r="5" spans="1:25" x14ac:dyDescent="0.25">
      <c r="A5" s="6" t="s">
        <v>0</v>
      </c>
      <c r="B5" s="6" t="s">
        <v>1</v>
      </c>
      <c r="C5" s="6" t="s">
        <v>2</v>
      </c>
      <c r="D5" s="6" t="s">
        <v>3</v>
      </c>
      <c r="E5" s="6" t="s">
        <v>4</v>
      </c>
      <c r="G5" s="6" t="s">
        <v>5</v>
      </c>
      <c r="O5" s="2"/>
      <c r="W5" s="2" t="s">
        <v>0</v>
      </c>
      <c r="X5" s="2" t="s">
        <v>1</v>
      </c>
      <c r="Y5" s="2" t="s">
        <v>2</v>
      </c>
    </row>
    <row r="6" spans="1:25" x14ac:dyDescent="0.25">
      <c r="A6" s="3">
        <v>43042</v>
      </c>
      <c r="B6" s="4">
        <v>165</v>
      </c>
      <c r="C6" s="4">
        <v>42.831000000000003</v>
      </c>
      <c r="D6" s="5">
        <f>B6*C6</f>
        <v>7067.1150000000007</v>
      </c>
      <c r="E6" s="5">
        <f>ROUND(B6*C6,2)</f>
        <v>7067.12</v>
      </c>
      <c r="G6" s="8">
        <f>SUM(D6:D5005)</f>
        <v>15328455.337999951</v>
      </c>
      <c r="I6" t="str">
        <f t="shared" ref="I6:I9" ca="1" si="0">IF(_xlfn.ISFORMULA(G6),_xlfn.FORMULATEXT(G6),"")</f>
        <v>=SUM(D6:D5005)</v>
      </c>
      <c r="W6" s="1">
        <f ca="1">RANDBETWEEN("1/1/2017","12/31/2018")</f>
        <v>42912</v>
      </c>
      <c r="X6">
        <f ca="1">CHOOSE(RANDBETWEEN(1,2),_xlfn.CEILING.MATH(RANDBETWEEN(1,189),12),RANDBETWEEN(1,189))</f>
        <v>68</v>
      </c>
      <c r="Y6">
        <f ca="1">RANDBETWEEN(1999,59999)/1000</f>
        <v>14.129</v>
      </c>
    </row>
    <row r="7" spans="1:25" x14ac:dyDescent="0.25">
      <c r="A7" s="3">
        <v>43169</v>
      </c>
      <c r="B7" s="4">
        <v>24</v>
      </c>
      <c r="C7" s="4">
        <v>50.24</v>
      </c>
      <c r="D7" s="5">
        <f t="shared" ref="D7:D70" si="1">B7*C7</f>
        <v>1205.76</v>
      </c>
      <c r="E7" s="5">
        <f t="shared" ref="E7:E70" si="2">ROUND(B7*C7,2)</f>
        <v>1205.76</v>
      </c>
      <c r="G7" s="8">
        <f>SUMPRODUCT(B6:B5005,C6:C5005)</f>
        <v>15328455.337999951</v>
      </c>
      <c r="I7" t="str">
        <f t="shared" ca="1" si="0"/>
        <v>=SUMPRODUCT(B6:B5005,C6:C5005)</v>
      </c>
    </row>
    <row r="8" spans="1:25" x14ac:dyDescent="0.25">
      <c r="A8" s="3">
        <v>43415</v>
      </c>
      <c r="B8" s="4">
        <v>188</v>
      </c>
      <c r="C8" s="4">
        <v>19.97</v>
      </c>
      <c r="D8" s="5">
        <f t="shared" si="1"/>
        <v>3754.3599999999997</v>
      </c>
      <c r="E8" s="5">
        <f t="shared" si="2"/>
        <v>3754.36</v>
      </c>
      <c r="G8" s="8">
        <f>SUM(E6:E5005)</f>
        <v>15328456.189999975</v>
      </c>
      <c r="I8" t="str">
        <f t="shared" ca="1" si="0"/>
        <v>=SUM(E6:E5005)</v>
      </c>
    </row>
    <row r="9" spans="1:25" x14ac:dyDescent="0.25">
      <c r="A9" s="3">
        <v>42738</v>
      </c>
      <c r="B9" s="4">
        <v>12</v>
      </c>
      <c r="C9" s="4">
        <v>46.249000000000002</v>
      </c>
      <c r="D9" s="5">
        <f t="shared" si="1"/>
        <v>554.98800000000006</v>
      </c>
      <c r="E9" s="5">
        <f t="shared" si="2"/>
        <v>554.99</v>
      </c>
      <c r="G9" s="8">
        <f>SUMPRODUCT(ROUND(B6:B5005*C6:C5005,2))</f>
        <v>15328456.189999975</v>
      </c>
      <c r="I9" t="str">
        <f t="shared" ca="1" si="0"/>
        <v>=SUMPRODUCT(ROUND(B6:B5005*C6:C5005,2))</v>
      </c>
    </row>
    <row r="10" spans="1:25" x14ac:dyDescent="0.25">
      <c r="A10" s="3">
        <v>42803</v>
      </c>
      <c r="B10" s="4">
        <v>48</v>
      </c>
      <c r="C10" s="4">
        <v>22.663</v>
      </c>
      <c r="D10" s="5">
        <f t="shared" si="1"/>
        <v>1087.8240000000001</v>
      </c>
      <c r="E10" s="5">
        <f t="shared" si="2"/>
        <v>1087.82</v>
      </c>
    </row>
    <row r="11" spans="1:25" x14ac:dyDescent="0.25">
      <c r="A11" s="3">
        <v>43229</v>
      </c>
      <c r="B11" s="4">
        <v>192</v>
      </c>
      <c r="C11" s="4">
        <v>34.67</v>
      </c>
      <c r="D11" s="5">
        <f t="shared" si="1"/>
        <v>6656.64</v>
      </c>
      <c r="E11" s="5">
        <f t="shared" si="2"/>
        <v>6656.64</v>
      </c>
    </row>
    <row r="12" spans="1:25" x14ac:dyDescent="0.25">
      <c r="A12" s="3">
        <v>43183</v>
      </c>
      <c r="B12" s="4">
        <v>102</v>
      </c>
      <c r="C12" s="4">
        <v>56.280999999999999</v>
      </c>
      <c r="D12" s="5">
        <f t="shared" si="1"/>
        <v>5740.6620000000003</v>
      </c>
      <c r="E12" s="5">
        <f t="shared" si="2"/>
        <v>5740.66</v>
      </c>
    </row>
    <row r="13" spans="1:25" x14ac:dyDescent="0.25">
      <c r="A13" s="3">
        <v>43276</v>
      </c>
      <c r="B13" s="4">
        <v>120</v>
      </c>
      <c r="C13" s="4">
        <v>57.738</v>
      </c>
      <c r="D13" s="5">
        <f t="shared" si="1"/>
        <v>6928.5599999999995</v>
      </c>
      <c r="E13" s="5">
        <f t="shared" si="2"/>
        <v>6928.56</v>
      </c>
    </row>
    <row r="14" spans="1:25" x14ac:dyDescent="0.25">
      <c r="A14" s="3">
        <v>42848</v>
      </c>
      <c r="B14" s="4">
        <v>52</v>
      </c>
      <c r="C14" s="4">
        <v>18.556000000000001</v>
      </c>
      <c r="D14" s="5">
        <f t="shared" si="1"/>
        <v>964.91200000000003</v>
      </c>
      <c r="E14" s="5">
        <f t="shared" si="2"/>
        <v>964.91</v>
      </c>
    </row>
    <row r="15" spans="1:25" x14ac:dyDescent="0.25">
      <c r="A15" s="3">
        <v>43334</v>
      </c>
      <c r="B15" s="4">
        <v>19</v>
      </c>
      <c r="C15" s="4">
        <v>54.097000000000001</v>
      </c>
      <c r="D15" s="5">
        <f t="shared" si="1"/>
        <v>1027.8430000000001</v>
      </c>
      <c r="E15" s="5">
        <f t="shared" si="2"/>
        <v>1027.8399999999999</v>
      </c>
    </row>
    <row r="16" spans="1:25" x14ac:dyDescent="0.25">
      <c r="A16" s="3">
        <v>43386</v>
      </c>
      <c r="B16" s="4">
        <v>80</v>
      </c>
      <c r="C16" s="4">
        <v>36.81</v>
      </c>
      <c r="D16" s="5">
        <f t="shared" si="1"/>
        <v>2944.8</v>
      </c>
      <c r="E16" s="5">
        <f t="shared" si="2"/>
        <v>2944.8</v>
      </c>
    </row>
    <row r="17" spans="1:5" x14ac:dyDescent="0.25">
      <c r="A17" s="3">
        <v>43398</v>
      </c>
      <c r="B17" s="4">
        <v>144</v>
      </c>
      <c r="C17" s="4">
        <v>43.040999999999997</v>
      </c>
      <c r="D17" s="5">
        <f t="shared" si="1"/>
        <v>6197.9039999999995</v>
      </c>
      <c r="E17" s="5">
        <f t="shared" si="2"/>
        <v>6197.9</v>
      </c>
    </row>
    <row r="18" spans="1:5" x14ac:dyDescent="0.25">
      <c r="A18" s="3">
        <v>43356</v>
      </c>
      <c r="B18" s="4">
        <v>12</v>
      </c>
      <c r="C18" s="4">
        <v>21.617000000000001</v>
      </c>
      <c r="D18" s="5">
        <f t="shared" si="1"/>
        <v>259.404</v>
      </c>
      <c r="E18" s="5">
        <f t="shared" si="2"/>
        <v>259.39999999999998</v>
      </c>
    </row>
    <row r="19" spans="1:5" x14ac:dyDescent="0.25">
      <c r="A19" s="3">
        <v>43310</v>
      </c>
      <c r="B19" s="4">
        <v>69</v>
      </c>
      <c r="C19" s="4">
        <v>34.731000000000002</v>
      </c>
      <c r="D19" s="5">
        <f t="shared" si="1"/>
        <v>2396.4390000000003</v>
      </c>
      <c r="E19" s="5">
        <f t="shared" si="2"/>
        <v>2396.44</v>
      </c>
    </row>
    <row r="20" spans="1:5" x14ac:dyDescent="0.25">
      <c r="A20" s="3">
        <v>42881</v>
      </c>
      <c r="B20" s="4">
        <v>19</v>
      </c>
      <c r="C20" s="4">
        <v>23.754000000000001</v>
      </c>
      <c r="D20" s="5">
        <f t="shared" si="1"/>
        <v>451.32600000000002</v>
      </c>
      <c r="E20" s="5">
        <f t="shared" si="2"/>
        <v>451.33</v>
      </c>
    </row>
    <row r="21" spans="1:5" x14ac:dyDescent="0.25">
      <c r="A21" s="3">
        <v>42982</v>
      </c>
      <c r="B21" s="4">
        <v>132</v>
      </c>
      <c r="C21" s="4">
        <v>41.307000000000002</v>
      </c>
      <c r="D21" s="5">
        <f t="shared" si="1"/>
        <v>5452.5240000000003</v>
      </c>
      <c r="E21" s="5">
        <f t="shared" si="2"/>
        <v>5452.52</v>
      </c>
    </row>
    <row r="22" spans="1:5" x14ac:dyDescent="0.25">
      <c r="A22" s="3">
        <v>42977</v>
      </c>
      <c r="B22" s="4">
        <v>56</v>
      </c>
      <c r="C22" s="4">
        <v>7.0149999999999997</v>
      </c>
      <c r="D22" s="5">
        <f t="shared" si="1"/>
        <v>392.84</v>
      </c>
      <c r="E22" s="5">
        <f t="shared" si="2"/>
        <v>392.84</v>
      </c>
    </row>
    <row r="23" spans="1:5" x14ac:dyDescent="0.25">
      <c r="A23" s="3">
        <v>42864</v>
      </c>
      <c r="B23" s="4">
        <v>20</v>
      </c>
      <c r="C23" s="4">
        <v>52.408000000000001</v>
      </c>
      <c r="D23" s="5">
        <f t="shared" si="1"/>
        <v>1048.1600000000001</v>
      </c>
      <c r="E23" s="5">
        <f t="shared" si="2"/>
        <v>1048.1600000000001</v>
      </c>
    </row>
    <row r="24" spans="1:5" x14ac:dyDescent="0.25">
      <c r="A24" s="3">
        <v>43239</v>
      </c>
      <c r="B24" s="4">
        <v>123</v>
      </c>
      <c r="C24" s="4">
        <v>4.0339999999999998</v>
      </c>
      <c r="D24" s="5">
        <f t="shared" si="1"/>
        <v>496.18199999999996</v>
      </c>
      <c r="E24" s="5">
        <f t="shared" si="2"/>
        <v>496.18</v>
      </c>
    </row>
    <row r="25" spans="1:5" x14ac:dyDescent="0.25">
      <c r="A25" s="3">
        <v>42776</v>
      </c>
      <c r="B25" s="4">
        <v>156</v>
      </c>
      <c r="C25" s="4">
        <v>3.714</v>
      </c>
      <c r="D25" s="5">
        <f t="shared" si="1"/>
        <v>579.38400000000001</v>
      </c>
      <c r="E25" s="5">
        <f t="shared" si="2"/>
        <v>579.38</v>
      </c>
    </row>
    <row r="26" spans="1:5" x14ac:dyDescent="0.25">
      <c r="A26" s="3">
        <v>43399</v>
      </c>
      <c r="B26" s="4">
        <v>65</v>
      </c>
      <c r="C26" s="4">
        <v>58.445</v>
      </c>
      <c r="D26" s="5">
        <f t="shared" si="1"/>
        <v>3798.9250000000002</v>
      </c>
      <c r="E26" s="5">
        <f t="shared" si="2"/>
        <v>3798.93</v>
      </c>
    </row>
    <row r="27" spans="1:5" x14ac:dyDescent="0.25">
      <c r="A27" s="3">
        <v>43248</v>
      </c>
      <c r="B27" s="4">
        <v>159</v>
      </c>
      <c r="C27" s="4">
        <v>44.679000000000002</v>
      </c>
      <c r="D27" s="5">
        <f t="shared" si="1"/>
        <v>7103.9610000000002</v>
      </c>
      <c r="E27" s="5">
        <f t="shared" si="2"/>
        <v>7103.96</v>
      </c>
    </row>
    <row r="28" spans="1:5" x14ac:dyDescent="0.25">
      <c r="A28" s="3">
        <v>42988</v>
      </c>
      <c r="B28" s="4">
        <v>156</v>
      </c>
      <c r="C28" s="4">
        <v>30.901</v>
      </c>
      <c r="D28" s="5">
        <f t="shared" si="1"/>
        <v>4820.5559999999996</v>
      </c>
      <c r="E28" s="5">
        <f t="shared" si="2"/>
        <v>4820.5600000000004</v>
      </c>
    </row>
    <row r="29" spans="1:5" x14ac:dyDescent="0.25">
      <c r="A29" s="3">
        <v>43172</v>
      </c>
      <c r="B29" s="4">
        <v>12</v>
      </c>
      <c r="C29" s="4">
        <v>42.744</v>
      </c>
      <c r="D29" s="5">
        <f t="shared" si="1"/>
        <v>512.928</v>
      </c>
      <c r="E29" s="5">
        <f t="shared" si="2"/>
        <v>512.92999999999995</v>
      </c>
    </row>
    <row r="30" spans="1:5" x14ac:dyDescent="0.25">
      <c r="A30" s="3">
        <v>43400</v>
      </c>
      <c r="B30" s="4">
        <v>36</v>
      </c>
      <c r="C30" s="4">
        <v>39.067999999999998</v>
      </c>
      <c r="D30" s="5">
        <f t="shared" si="1"/>
        <v>1406.4479999999999</v>
      </c>
      <c r="E30" s="5">
        <f t="shared" si="2"/>
        <v>1406.45</v>
      </c>
    </row>
    <row r="31" spans="1:5" x14ac:dyDescent="0.25">
      <c r="A31" s="3">
        <v>42812</v>
      </c>
      <c r="B31" s="4">
        <v>139</v>
      </c>
      <c r="C31" s="4">
        <v>4.2130000000000001</v>
      </c>
      <c r="D31" s="5">
        <f t="shared" si="1"/>
        <v>585.60699999999997</v>
      </c>
      <c r="E31" s="5">
        <f t="shared" si="2"/>
        <v>585.61</v>
      </c>
    </row>
    <row r="32" spans="1:5" x14ac:dyDescent="0.25">
      <c r="A32" s="3">
        <v>43095</v>
      </c>
      <c r="B32" s="4">
        <v>156</v>
      </c>
      <c r="C32" s="4">
        <v>12.856999999999999</v>
      </c>
      <c r="D32" s="5">
        <f t="shared" si="1"/>
        <v>2005.692</v>
      </c>
      <c r="E32" s="5">
        <f t="shared" si="2"/>
        <v>2005.69</v>
      </c>
    </row>
    <row r="33" spans="1:5" x14ac:dyDescent="0.25">
      <c r="A33" s="3">
        <v>43439</v>
      </c>
      <c r="B33" s="4">
        <v>192</v>
      </c>
      <c r="C33" s="4">
        <v>45.622</v>
      </c>
      <c r="D33" s="5">
        <f t="shared" si="1"/>
        <v>8759.4239999999991</v>
      </c>
      <c r="E33" s="5">
        <f t="shared" si="2"/>
        <v>8759.42</v>
      </c>
    </row>
    <row r="34" spans="1:5" x14ac:dyDescent="0.25">
      <c r="A34" s="3">
        <v>43080</v>
      </c>
      <c r="B34" s="4">
        <v>62</v>
      </c>
      <c r="C34" s="4">
        <v>42.652000000000001</v>
      </c>
      <c r="D34" s="5">
        <f t="shared" si="1"/>
        <v>2644.424</v>
      </c>
      <c r="E34" s="5">
        <f t="shared" si="2"/>
        <v>2644.42</v>
      </c>
    </row>
    <row r="35" spans="1:5" x14ac:dyDescent="0.25">
      <c r="A35" s="3">
        <v>42787</v>
      </c>
      <c r="B35" s="4">
        <v>63</v>
      </c>
      <c r="C35" s="4">
        <v>6.056</v>
      </c>
      <c r="D35" s="5">
        <f t="shared" si="1"/>
        <v>381.52800000000002</v>
      </c>
      <c r="E35" s="5">
        <f t="shared" si="2"/>
        <v>381.53</v>
      </c>
    </row>
    <row r="36" spans="1:5" x14ac:dyDescent="0.25">
      <c r="A36" s="3">
        <v>43068</v>
      </c>
      <c r="B36" s="4">
        <v>48</v>
      </c>
      <c r="C36" s="4">
        <v>6.0110000000000001</v>
      </c>
      <c r="D36" s="5">
        <f t="shared" si="1"/>
        <v>288.52800000000002</v>
      </c>
      <c r="E36" s="5">
        <f t="shared" si="2"/>
        <v>288.52999999999997</v>
      </c>
    </row>
    <row r="37" spans="1:5" x14ac:dyDescent="0.25">
      <c r="A37" s="3">
        <v>43298</v>
      </c>
      <c r="B37" s="4">
        <v>72</v>
      </c>
      <c r="C37" s="4">
        <v>48.462000000000003</v>
      </c>
      <c r="D37" s="5">
        <f t="shared" si="1"/>
        <v>3489.2640000000001</v>
      </c>
      <c r="E37" s="5">
        <f t="shared" si="2"/>
        <v>3489.26</v>
      </c>
    </row>
    <row r="38" spans="1:5" x14ac:dyDescent="0.25">
      <c r="A38" s="3">
        <v>43346</v>
      </c>
      <c r="B38" s="4">
        <v>96</v>
      </c>
      <c r="C38" s="4">
        <v>25.952000000000002</v>
      </c>
      <c r="D38" s="5">
        <f t="shared" si="1"/>
        <v>2491.3920000000003</v>
      </c>
      <c r="E38" s="5">
        <f t="shared" si="2"/>
        <v>2491.39</v>
      </c>
    </row>
    <row r="39" spans="1:5" x14ac:dyDescent="0.25">
      <c r="A39" s="3">
        <v>43348</v>
      </c>
      <c r="B39" s="4">
        <v>55</v>
      </c>
      <c r="C39" s="4">
        <v>59.725999999999999</v>
      </c>
      <c r="D39" s="5">
        <f t="shared" si="1"/>
        <v>3284.93</v>
      </c>
      <c r="E39" s="5">
        <f t="shared" si="2"/>
        <v>3284.93</v>
      </c>
    </row>
    <row r="40" spans="1:5" x14ac:dyDescent="0.25">
      <c r="A40" s="3">
        <v>43311</v>
      </c>
      <c r="B40" s="4">
        <v>93</v>
      </c>
      <c r="C40" s="4">
        <v>32.53</v>
      </c>
      <c r="D40" s="5">
        <f t="shared" si="1"/>
        <v>3025.29</v>
      </c>
      <c r="E40" s="5">
        <f t="shared" si="2"/>
        <v>3025.29</v>
      </c>
    </row>
    <row r="41" spans="1:5" x14ac:dyDescent="0.25">
      <c r="A41" s="3">
        <v>42810</v>
      </c>
      <c r="B41" s="4">
        <v>10</v>
      </c>
      <c r="C41" s="4">
        <v>20.091999999999999</v>
      </c>
      <c r="D41" s="5">
        <f t="shared" si="1"/>
        <v>200.92</v>
      </c>
      <c r="E41" s="5">
        <f t="shared" si="2"/>
        <v>200.92</v>
      </c>
    </row>
    <row r="42" spans="1:5" x14ac:dyDescent="0.25">
      <c r="A42" s="3">
        <v>43335</v>
      </c>
      <c r="B42" s="4">
        <v>156</v>
      </c>
      <c r="C42" s="4">
        <v>53.606999999999999</v>
      </c>
      <c r="D42" s="5">
        <f t="shared" si="1"/>
        <v>8362.6919999999991</v>
      </c>
      <c r="E42" s="5">
        <f t="shared" si="2"/>
        <v>8362.69</v>
      </c>
    </row>
    <row r="43" spans="1:5" x14ac:dyDescent="0.25">
      <c r="A43" s="3">
        <v>43290</v>
      </c>
      <c r="B43" s="4">
        <v>180</v>
      </c>
      <c r="C43" s="4">
        <v>42.402999999999999</v>
      </c>
      <c r="D43" s="5">
        <f t="shared" si="1"/>
        <v>7632.54</v>
      </c>
      <c r="E43" s="5">
        <f t="shared" si="2"/>
        <v>7632.54</v>
      </c>
    </row>
    <row r="44" spans="1:5" x14ac:dyDescent="0.25">
      <c r="A44" s="3">
        <v>43031</v>
      </c>
      <c r="B44" s="4">
        <v>106</v>
      </c>
      <c r="C44" s="4">
        <v>29.550999999999998</v>
      </c>
      <c r="D44" s="5">
        <f t="shared" si="1"/>
        <v>3132.4059999999999</v>
      </c>
      <c r="E44" s="5">
        <f t="shared" si="2"/>
        <v>3132.41</v>
      </c>
    </row>
    <row r="45" spans="1:5" x14ac:dyDescent="0.25">
      <c r="A45" s="3">
        <v>43151</v>
      </c>
      <c r="B45" s="4">
        <v>156</v>
      </c>
      <c r="C45" s="4">
        <v>55.692999999999998</v>
      </c>
      <c r="D45" s="5">
        <f t="shared" si="1"/>
        <v>8688.1080000000002</v>
      </c>
      <c r="E45" s="5">
        <f t="shared" si="2"/>
        <v>8688.11</v>
      </c>
    </row>
    <row r="46" spans="1:5" x14ac:dyDescent="0.25">
      <c r="A46" s="3">
        <v>43455</v>
      </c>
      <c r="B46" s="4">
        <v>106</v>
      </c>
      <c r="C46" s="4">
        <v>4.8840000000000003</v>
      </c>
      <c r="D46" s="5">
        <f t="shared" si="1"/>
        <v>517.70400000000006</v>
      </c>
      <c r="E46" s="5">
        <f t="shared" si="2"/>
        <v>517.70000000000005</v>
      </c>
    </row>
    <row r="47" spans="1:5" x14ac:dyDescent="0.25">
      <c r="A47" s="3">
        <v>43407</v>
      </c>
      <c r="B47" s="4">
        <v>168</v>
      </c>
      <c r="C47" s="4">
        <v>4.516</v>
      </c>
      <c r="D47" s="5">
        <f t="shared" si="1"/>
        <v>758.68799999999999</v>
      </c>
      <c r="E47" s="5">
        <f t="shared" si="2"/>
        <v>758.69</v>
      </c>
    </row>
    <row r="48" spans="1:5" x14ac:dyDescent="0.25">
      <c r="A48" s="3">
        <v>43317</v>
      </c>
      <c r="B48" s="4">
        <v>14</v>
      </c>
      <c r="C48" s="4">
        <v>26.332000000000001</v>
      </c>
      <c r="D48" s="5">
        <f t="shared" si="1"/>
        <v>368.64800000000002</v>
      </c>
      <c r="E48" s="5">
        <f t="shared" si="2"/>
        <v>368.65</v>
      </c>
    </row>
    <row r="49" spans="1:5" x14ac:dyDescent="0.25">
      <c r="A49" s="3">
        <v>43121</v>
      </c>
      <c r="B49" s="4">
        <v>4</v>
      </c>
      <c r="C49" s="4">
        <v>12.581</v>
      </c>
      <c r="D49" s="5">
        <f t="shared" si="1"/>
        <v>50.323999999999998</v>
      </c>
      <c r="E49" s="5">
        <f t="shared" si="2"/>
        <v>50.32</v>
      </c>
    </row>
    <row r="50" spans="1:5" x14ac:dyDescent="0.25">
      <c r="A50" s="3">
        <v>43369</v>
      </c>
      <c r="B50" s="4">
        <v>42</v>
      </c>
      <c r="C50" s="4">
        <v>3.9590000000000001</v>
      </c>
      <c r="D50" s="5">
        <f t="shared" si="1"/>
        <v>166.27799999999999</v>
      </c>
      <c r="E50" s="5">
        <f t="shared" si="2"/>
        <v>166.28</v>
      </c>
    </row>
    <row r="51" spans="1:5" x14ac:dyDescent="0.25">
      <c r="A51" s="3">
        <v>42960</v>
      </c>
      <c r="B51" s="4">
        <v>93</v>
      </c>
      <c r="C51" s="4">
        <v>11.617000000000001</v>
      </c>
      <c r="D51" s="5">
        <f t="shared" si="1"/>
        <v>1080.3810000000001</v>
      </c>
      <c r="E51" s="5">
        <f t="shared" si="2"/>
        <v>1080.3800000000001</v>
      </c>
    </row>
    <row r="52" spans="1:5" x14ac:dyDescent="0.25">
      <c r="A52" s="3">
        <v>42862</v>
      </c>
      <c r="B52" s="4">
        <v>60</v>
      </c>
      <c r="C52" s="4">
        <v>59.021999999999998</v>
      </c>
      <c r="D52" s="5">
        <f t="shared" si="1"/>
        <v>3541.3199999999997</v>
      </c>
      <c r="E52" s="5">
        <f t="shared" si="2"/>
        <v>3541.32</v>
      </c>
    </row>
    <row r="53" spans="1:5" x14ac:dyDescent="0.25">
      <c r="A53" s="3">
        <v>43196</v>
      </c>
      <c r="B53" s="4">
        <v>135</v>
      </c>
      <c r="C53" s="4">
        <v>56.289000000000001</v>
      </c>
      <c r="D53" s="5">
        <f t="shared" si="1"/>
        <v>7599.0150000000003</v>
      </c>
      <c r="E53" s="5">
        <f t="shared" si="2"/>
        <v>7599.02</v>
      </c>
    </row>
    <row r="54" spans="1:5" x14ac:dyDescent="0.25">
      <c r="A54" s="3">
        <v>43350</v>
      </c>
      <c r="B54" s="4">
        <v>118</v>
      </c>
      <c r="C54" s="4">
        <v>16.032</v>
      </c>
      <c r="D54" s="5">
        <f t="shared" si="1"/>
        <v>1891.7760000000001</v>
      </c>
      <c r="E54" s="5">
        <f t="shared" si="2"/>
        <v>1891.78</v>
      </c>
    </row>
    <row r="55" spans="1:5" x14ac:dyDescent="0.25">
      <c r="A55" s="3">
        <v>43356</v>
      </c>
      <c r="B55" s="4">
        <v>134</v>
      </c>
      <c r="C55" s="4">
        <v>41.972999999999999</v>
      </c>
      <c r="D55" s="5">
        <f t="shared" si="1"/>
        <v>5624.3819999999996</v>
      </c>
      <c r="E55" s="5">
        <f t="shared" si="2"/>
        <v>5624.38</v>
      </c>
    </row>
    <row r="56" spans="1:5" x14ac:dyDescent="0.25">
      <c r="A56" s="3">
        <v>43256</v>
      </c>
      <c r="B56" s="4">
        <v>151</v>
      </c>
      <c r="C56" s="4">
        <v>51.238999999999997</v>
      </c>
      <c r="D56" s="5">
        <f t="shared" si="1"/>
        <v>7737.0889999999999</v>
      </c>
      <c r="E56" s="5">
        <f t="shared" si="2"/>
        <v>7737.09</v>
      </c>
    </row>
    <row r="57" spans="1:5" x14ac:dyDescent="0.25">
      <c r="A57" s="3">
        <v>43410</v>
      </c>
      <c r="B57" s="4">
        <v>144</v>
      </c>
      <c r="C57" s="4">
        <v>16.831</v>
      </c>
      <c r="D57" s="5">
        <f t="shared" si="1"/>
        <v>2423.6639999999998</v>
      </c>
      <c r="E57" s="5">
        <f t="shared" si="2"/>
        <v>2423.66</v>
      </c>
    </row>
    <row r="58" spans="1:5" x14ac:dyDescent="0.25">
      <c r="A58" s="3">
        <v>43368</v>
      </c>
      <c r="B58" s="4">
        <v>22</v>
      </c>
      <c r="C58" s="4">
        <v>47.348999999999997</v>
      </c>
      <c r="D58" s="5">
        <f t="shared" si="1"/>
        <v>1041.6779999999999</v>
      </c>
      <c r="E58" s="5">
        <f t="shared" si="2"/>
        <v>1041.68</v>
      </c>
    </row>
    <row r="59" spans="1:5" x14ac:dyDescent="0.25">
      <c r="A59" s="3">
        <v>43116</v>
      </c>
      <c r="B59" s="4">
        <v>180</v>
      </c>
      <c r="C59" s="4">
        <v>42.633000000000003</v>
      </c>
      <c r="D59" s="5">
        <f t="shared" si="1"/>
        <v>7673.9400000000005</v>
      </c>
      <c r="E59" s="5">
        <f t="shared" si="2"/>
        <v>7673.94</v>
      </c>
    </row>
    <row r="60" spans="1:5" x14ac:dyDescent="0.25">
      <c r="A60" s="3">
        <v>42930</v>
      </c>
      <c r="B60" s="4">
        <v>156</v>
      </c>
      <c r="C60" s="4">
        <v>47.412999999999997</v>
      </c>
      <c r="D60" s="5">
        <f t="shared" si="1"/>
        <v>7396.4279999999999</v>
      </c>
      <c r="E60" s="5">
        <f t="shared" si="2"/>
        <v>7396.43</v>
      </c>
    </row>
    <row r="61" spans="1:5" x14ac:dyDescent="0.25">
      <c r="A61" s="3">
        <v>42898</v>
      </c>
      <c r="B61" s="4">
        <v>168</v>
      </c>
      <c r="C61" s="4">
        <v>57.945</v>
      </c>
      <c r="D61" s="5">
        <f t="shared" si="1"/>
        <v>9734.76</v>
      </c>
      <c r="E61" s="5">
        <f t="shared" si="2"/>
        <v>9734.76</v>
      </c>
    </row>
    <row r="62" spans="1:5" x14ac:dyDescent="0.25">
      <c r="A62" s="3">
        <v>43438</v>
      </c>
      <c r="B62" s="4">
        <v>144</v>
      </c>
      <c r="C62" s="4">
        <v>5.1429999999999998</v>
      </c>
      <c r="D62" s="5">
        <f t="shared" si="1"/>
        <v>740.59199999999998</v>
      </c>
      <c r="E62" s="5">
        <f t="shared" si="2"/>
        <v>740.59</v>
      </c>
    </row>
    <row r="63" spans="1:5" x14ac:dyDescent="0.25">
      <c r="A63" s="3">
        <v>42870</v>
      </c>
      <c r="B63" s="4">
        <v>168</v>
      </c>
      <c r="C63" s="4">
        <v>48.582000000000001</v>
      </c>
      <c r="D63" s="5">
        <f t="shared" si="1"/>
        <v>8161.7759999999998</v>
      </c>
      <c r="E63" s="5">
        <f t="shared" si="2"/>
        <v>8161.78</v>
      </c>
    </row>
    <row r="64" spans="1:5" x14ac:dyDescent="0.25">
      <c r="A64" s="3">
        <v>43142</v>
      </c>
      <c r="B64" s="4">
        <v>25</v>
      </c>
      <c r="C64" s="4">
        <v>55.755000000000003</v>
      </c>
      <c r="D64" s="5">
        <f t="shared" si="1"/>
        <v>1393.875</v>
      </c>
      <c r="E64" s="5">
        <f t="shared" si="2"/>
        <v>1393.88</v>
      </c>
    </row>
    <row r="65" spans="1:5" x14ac:dyDescent="0.25">
      <c r="A65" s="3">
        <v>43405</v>
      </c>
      <c r="B65" s="4">
        <v>168</v>
      </c>
      <c r="C65" s="4">
        <v>50.070999999999998</v>
      </c>
      <c r="D65" s="5">
        <f t="shared" si="1"/>
        <v>8411.9279999999999</v>
      </c>
      <c r="E65" s="5">
        <f t="shared" si="2"/>
        <v>8411.93</v>
      </c>
    </row>
    <row r="66" spans="1:5" x14ac:dyDescent="0.25">
      <c r="A66" s="3">
        <v>43161</v>
      </c>
      <c r="B66" s="4">
        <v>192</v>
      </c>
      <c r="C66" s="4">
        <v>15.03</v>
      </c>
      <c r="D66" s="5">
        <f t="shared" si="1"/>
        <v>2885.7599999999998</v>
      </c>
      <c r="E66" s="5">
        <f t="shared" si="2"/>
        <v>2885.76</v>
      </c>
    </row>
    <row r="67" spans="1:5" x14ac:dyDescent="0.25">
      <c r="A67" s="3">
        <v>43236</v>
      </c>
      <c r="B67" s="4">
        <v>126</v>
      </c>
      <c r="C67" s="4">
        <v>33.034999999999997</v>
      </c>
      <c r="D67" s="5">
        <f t="shared" si="1"/>
        <v>4162.41</v>
      </c>
      <c r="E67" s="5">
        <f t="shared" si="2"/>
        <v>4162.41</v>
      </c>
    </row>
    <row r="68" spans="1:5" x14ac:dyDescent="0.25">
      <c r="A68" s="3">
        <v>43273</v>
      </c>
      <c r="B68" s="4">
        <v>49</v>
      </c>
      <c r="C68" s="4">
        <v>34.759</v>
      </c>
      <c r="D68" s="5">
        <f t="shared" si="1"/>
        <v>1703.191</v>
      </c>
      <c r="E68" s="5">
        <f t="shared" si="2"/>
        <v>1703.19</v>
      </c>
    </row>
    <row r="69" spans="1:5" x14ac:dyDescent="0.25">
      <c r="A69" s="3">
        <v>42808</v>
      </c>
      <c r="B69" s="4">
        <v>60</v>
      </c>
      <c r="C69" s="4">
        <v>17.259</v>
      </c>
      <c r="D69" s="5">
        <f t="shared" si="1"/>
        <v>1035.54</v>
      </c>
      <c r="E69" s="5">
        <f t="shared" si="2"/>
        <v>1035.54</v>
      </c>
    </row>
    <row r="70" spans="1:5" x14ac:dyDescent="0.25">
      <c r="A70" s="3">
        <v>43338</v>
      </c>
      <c r="B70" s="4">
        <v>50</v>
      </c>
      <c r="C70" s="4">
        <v>45.780999999999999</v>
      </c>
      <c r="D70" s="5">
        <f t="shared" si="1"/>
        <v>2289.0499999999997</v>
      </c>
      <c r="E70" s="5">
        <f t="shared" si="2"/>
        <v>2289.0500000000002</v>
      </c>
    </row>
    <row r="71" spans="1:5" x14ac:dyDescent="0.25">
      <c r="A71" s="3">
        <v>43403</v>
      </c>
      <c r="B71" s="4">
        <v>180</v>
      </c>
      <c r="C71" s="4">
        <v>40.749000000000002</v>
      </c>
      <c r="D71" s="5">
        <f t="shared" ref="D71:D134" si="3">B71*C71</f>
        <v>7334.8200000000006</v>
      </c>
      <c r="E71" s="5">
        <f t="shared" ref="E71:E134" si="4">ROUND(B71*C71,2)</f>
        <v>7334.82</v>
      </c>
    </row>
    <row r="72" spans="1:5" x14ac:dyDescent="0.25">
      <c r="A72" s="3">
        <v>42832</v>
      </c>
      <c r="B72" s="4">
        <v>180</v>
      </c>
      <c r="C72" s="4">
        <v>29.545000000000002</v>
      </c>
      <c r="D72" s="5">
        <f t="shared" si="3"/>
        <v>5318.1</v>
      </c>
      <c r="E72" s="5">
        <f t="shared" si="4"/>
        <v>5318.1</v>
      </c>
    </row>
    <row r="73" spans="1:5" x14ac:dyDescent="0.25">
      <c r="A73" s="3">
        <v>43060</v>
      </c>
      <c r="B73" s="4">
        <v>82</v>
      </c>
      <c r="C73" s="4">
        <v>5.6260000000000003</v>
      </c>
      <c r="D73" s="5">
        <f t="shared" si="3"/>
        <v>461.33200000000005</v>
      </c>
      <c r="E73" s="5">
        <f t="shared" si="4"/>
        <v>461.33</v>
      </c>
    </row>
    <row r="74" spans="1:5" x14ac:dyDescent="0.25">
      <c r="A74" s="3">
        <v>42885</v>
      </c>
      <c r="B74" s="4">
        <v>112</v>
      </c>
      <c r="C74" s="4">
        <v>2.464</v>
      </c>
      <c r="D74" s="5">
        <f t="shared" si="3"/>
        <v>275.96800000000002</v>
      </c>
      <c r="E74" s="5">
        <f t="shared" si="4"/>
        <v>275.97000000000003</v>
      </c>
    </row>
    <row r="75" spans="1:5" x14ac:dyDescent="0.25">
      <c r="A75" s="3">
        <v>42852</v>
      </c>
      <c r="B75" s="4">
        <v>180</v>
      </c>
      <c r="C75" s="4">
        <v>22.338999999999999</v>
      </c>
      <c r="D75" s="5">
        <f t="shared" si="3"/>
        <v>4021.0199999999995</v>
      </c>
      <c r="E75" s="5">
        <f t="shared" si="4"/>
        <v>4021.02</v>
      </c>
    </row>
    <row r="76" spans="1:5" x14ac:dyDescent="0.25">
      <c r="A76" s="3">
        <v>43096</v>
      </c>
      <c r="B76" s="4">
        <v>168</v>
      </c>
      <c r="C76" s="4">
        <v>55.091999999999999</v>
      </c>
      <c r="D76" s="5">
        <f t="shared" si="3"/>
        <v>9255.4560000000001</v>
      </c>
      <c r="E76" s="5">
        <f t="shared" si="4"/>
        <v>9255.4599999999991</v>
      </c>
    </row>
    <row r="77" spans="1:5" x14ac:dyDescent="0.25">
      <c r="A77" s="3">
        <v>43228</v>
      </c>
      <c r="B77" s="4">
        <v>31</v>
      </c>
      <c r="C77" s="4">
        <v>18.457000000000001</v>
      </c>
      <c r="D77" s="5">
        <f t="shared" si="3"/>
        <v>572.16700000000003</v>
      </c>
      <c r="E77" s="5">
        <f t="shared" si="4"/>
        <v>572.16999999999996</v>
      </c>
    </row>
    <row r="78" spans="1:5" x14ac:dyDescent="0.25">
      <c r="A78" s="3">
        <v>43028</v>
      </c>
      <c r="B78" s="4">
        <v>96</v>
      </c>
      <c r="C78" s="4">
        <v>11.366</v>
      </c>
      <c r="D78" s="5">
        <f t="shared" si="3"/>
        <v>1091.136</v>
      </c>
      <c r="E78" s="5">
        <f t="shared" si="4"/>
        <v>1091.1400000000001</v>
      </c>
    </row>
    <row r="79" spans="1:5" x14ac:dyDescent="0.25">
      <c r="A79" s="3">
        <v>42999</v>
      </c>
      <c r="B79" s="4">
        <v>36</v>
      </c>
      <c r="C79" s="4">
        <v>46.014000000000003</v>
      </c>
      <c r="D79" s="5">
        <f t="shared" si="3"/>
        <v>1656.5040000000001</v>
      </c>
      <c r="E79" s="5">
        <f t="shared" si="4"/>
        <v>1656.5</v>
      </c>
    </row>
    <row r="80" spans="1:5" x14ac:dyDescent="0.25">
      <c r="A80" s="3">
        <v>43163</v>
      </c>
      <c r="B80" s="4">
        <v>137</v>
      </c>
      <c r="C80" s="4">
        <v>18.213999999999999</v>
      </c>
      <c r="D80" s="5">
        <f t="shared" si="3"/>
        <v>2495.3179999999998</v>
      </c>
      <c r="E80" s="5">
        <f t="shared" si="4"/>
        <v>2495.3200000000002</v>
      </c>
    </row>
    <row r="81" spans="1:5" x14ac:dyDescent="0.25">
      <c r="A81" s="3">
        <v>42959</v>
      </c>
      <c r="B81" s="4">
        <v>185</v>
      </c>
      <c r="C81" s="4">
        <v>7.8360000000000003</v>
      </c>
      <c r="D81" s="5">
        <f t="shared" si="3"/>
        <v>1449.66</v>
      </c>
      <c r="E81" s="5">
        <f t="shared" si="4"/>
        <v>1449.66</v>
      </c>
    </row>
    <row r="82" spans="1:5" x14ac:dyDescent="0.25">
      <c r="A82" s="3">
        <v>42849</v>
      </c>
      <c r="B82" s="4">
        <v>81</v>
      </c>
      <c r="C82" s="4">
        <v>6.0949999999999998</v>
      </c>
      <c r="D82" s="5">
        <f t="shared" si="3"/>
        <v>493.69499999999999</v>
      </c>
      <c r="E82" s="5">
        <f t="shared" si="4"/>
        <v>493.7</v>
      </c>
    </row>
    <row r="83" spans="1:5" x14ac:dyDescent="0.25">
      <c r="A83" s="3">
        <v>43460</v>
      </c>
      <c r="B83" s="4">
        <v>188</v>
      </c>
      <c r="C83" s="4">
        <v>42.301000000000002</v>
      </c>
      <c r="D83" s="5">
        <f t="shared" si="3"/>
        <v>7952.5880000000006</v>
      </c>
      <c r="E83" s="5">
        <f t="shared" si="4"/>
        <v>7952.59</v>
      </c>
    </row>
    <row r="84" spans="1:5" x14ac:dyDescent="0.25">
      <c r="A84" s="3">
        <v>43149</v>
      </c>
      <c r="B84" s="4">
        <v>40</v>
      </c>
      <c r="C84" s="4">
        <v>50.072000000000003</v>
      </c>
      <c r="D84" s="5">
        <f t="shared" si="3"/>
        <v>2002.88</v>
      </c>
      <c r="E84" s="5">
        <f t="shared" si="4"/>
        <v>2002.88</v>
      </c>
    </row>
    <row r="85" spans="1:5" x14ac:dyDescent="0.25">
      <c r="A85" s="3">
        <v>43320</v>
      </c>
      <c r="B85" s="4">
        <v>48</v>
      </c>
      <c r="C85" s="4">
        <v>37.485999999999997</v>
      </c>
      <c r="D85" s="5">
        <f t="shared" si="3"/>
        <v>1799.328</v>
      </c>
      <c r="E85" s="5">
        <f t="shared" si="4"/>
        <v>1799.33</v>
      </c>
    </row>
    <row r="86" spans="1:5" x14ac:dyDescent="0.25">
      <c r="A86" s="3">
        <v>43228</v>
      </c>
      <c r="B86" s="4">
        <v>43</v>
      </c>
      <c r="C86" s="4">
        <v>15.388</v>
      </c>
      <c r="D86" s="5">
        <f t="shared" si="3"/>
        <v>661.68399999999997</v>
      </c>
      <c r="E86" s="5">
        <f t="shared" si="4"/>
        <v>661.68</v>
      </c>
    </row>
    <row r="87" spans="1:5" x14ac:dyDescent="0.25">
      <c r="A87" s="3">
        <v>43104</v>
      </c>
      <c r="B87" s="4">
        <v>144</v>
      </c>
      <c r="C87" s="4">
        <v>35.9</v>
      </c>
      <c r="D87" s="5">
        <f t="shared" si="3"/>
        <v>5169.5999999999995</v>
      </c>
      <c r="E87" s="5">
        <f t="shared" si="4"/>
        <v>5169.6000000000004</v>
      </c>
    </row>
    <row r="88" spans="1:5" x14ac:dyDescent="0.25">
      <c r="A88" s="3">
        <v>43240</v>
      </c>
      <c r="B88" s="4">
        <v>170</v>
      </c>
      <c r="C88" s="4">
        <v>54.435000000000002</v>
      </c>
      <c r="D88" s="5">
        <f t="shared" si="3"/>
        <v>9253.9500000000007</v>
      </c>
      <c r="E88" s="5">
        <f t="shared" si="4"/>
        <v>9253.9500000000007</v>
      </c>
    </row>
    <row r="89" spans="1:5" x14ac:dyDescent="0.25">
      <c r="A89" s="3">
        <v>42839</v>
      </c>
      <c r="B89" s="4">
        <v>139</v>
      </c>
      <c r="C89" s="4">
        <v>51.878999999999998</v>
      </c>
      <c r="D89" s="5">
        <f t="shared" si="3"/>
        <v>7211.1809999999996</v>
      </c>
      <c r="E89" s="5">
        <f t="shared" si="4"/>
        <v>7211.18</v>
      </c>
    </row>
    <row r="90" spans="1:5" x14ac:dyDescent="0.25">
      <c r="A90" s="3">
        <v>43376</v>
      </c>
      <c r="B90" s="4">
        <v>76</v>
      </c>
      <c r="C90" s="4">
        <v>3.2730000000000001</v>
      </c>
      <c r="D90" s="5">
        <f t="shared" si="3"/>
        <v>248.74800000000002</v>
      </c>
      <c r="E90" s="5">
        <f t="shared" si="4"/>
        <v>248.75</v>
      </c>
    </row>
    <row r="91" spans="1:5" x14ac:dyDescent="0.25">
      <c r="A91" s="3">
        <v>43179</v>
      </c>
      <c r="B91" s="4">
        <v>72</v>
      </c>
      <c r="C91" s="4">
        <v>34.960999999999999</v>
      </c>
      <c r="D91" s="5">
        <f t="shared" si="3"/>
        <v>2517.192</v>
      </c>
      <c r="E91" s="5">
        <f t="shared" si="4"/>
        <v>2517.19</v>
      </c>
    </row>
    <row r="92" spans="1:5" x14ac:dyDescent="0.25">
      <c r="A92" s="3">
        <v>43408</v>
      </c>
      <c r="B92" s="4">
        <v>108</v>
      </c>
      <c r="C92" s="4">
        <v>48.819000000000003</v>
      </c>
      <c r="D92" s="5">
        <f t="shared" si="3"/>
        <v>5272.4520000000002</v>
      </c>
      <c r="E92" s="5">
        <f t="shared" si="4"/>
        <v>5272.45</v>
      </c>
    </row>
    <row r="93" spans="1:5" x14ac:dyDescent="0.25">
      <c r="A93" s="3">
        <v>42982</v>
      </c>
      <c r="B93" s="4">
        <v>132</v>
      </c>
      <c r="C93" s="4">
        <v>52.356000000000002</v>
      </c>
      <c r="D93" s="5">
        <f t="shared" si="3"/>
        <v>6910.9920000000002</v>
      </c>
      <c r="E93" s="5">
        <f t="shared" si="4"/>
        <v>6910.99</v>
      </c>
    </row>
    <row r="94" spans="1:5" x14ac:dyDescent="0.25">
      <c r="A94" s="3">
        <v>43004</v>
      </c>
      <c r="B94" s="4">
        <v>180</v>
      </c>
      <c r="C94" s="4">
        <v>37.363</v>
      </c>
      <c r="D94" s="5">
        <f t="shared" si="3"/>
        <v>6725.34</v>
      </c>
      <c r="E94" s="5">
        <f t="shared" si="4"/>
        <v>6725.34</v>
      </c>
    </row>
    <row r="95" spans="1:5" x14ac:dyDescent="0.25">
      <c r="A95" s="3">
        <v>43198</v>
      </c>
      <c r="B95" s="4">
        <v>36</v>
      </c>
      <c r="C95" s="4">
        <v>43.55</v>
      </c>
      <c r="D95" s="5">
        <f t="shared" si="3"/>
        <v>1567.8</v>
      </c>
      <c r="E95" s="5">
        <f t="shared" si="4"/>
        <v>1567.8</v>
      </c>
    </row>
    <row r="96" spans="1:5" x14ac:dyDescent="0.25">
      <c r="A96" s="3">
        <v>43224</v>
      </c>
      <c r="B96" s="4">
        <v>60</v>
      </c>
      <c r="C96" s="4">
        <v>59.689</v>
      </c>
      <c r="D96" s="5">
        <f t="shared" si="3"/>
        <v>3581.34</v>
      </c>
      <c r="E96" s="5">
        <f t="shared" si="4"/>
        <v>3581.34</v>
      </c>
    </row>
    <row r="97" spans="1:5" x14ac:dyDescent="0.25">
      <c r="A97" s="3">
        <v>43318</v>
      </c>
      <c r="B97" s="4">
        <v>72</v>
      </c>
      <c r="C97" s="4">
        <v>42.712000000000003</v>
      </c>
      <c r="D97" s="5">
        <f t="shared" si="3"/>
        <v>3075.2640000000001</v>
      </c>
      <c r="E97" s="5">
        <f t="shared" si="4"/>
        <v>3075.26</v>
      </c>
    </row>
    <row r="98" spans="1:5" x14ac:dyDescent="0.25">
      <c r="A98" s="3">
        <v>43433</v>
      </c>
      <c r="B98" s="4">
        <v>145</v>
      </c>
      <c r="C98" s="4">
        <v>54.015999999999998</v>
      </c>
      <c r="D98" s="5">
        <f t="shared" si="3"/>
        <v>7832.32</v>
      </c>
      <c r="E98" s="5">
        <f t="shared" si="4"/>
        <v>7832.32</v>
      </c>
    </row>
    <row r="99" spans="1:5" x14ac:dyDescent="0.25">
      <c r="A99" s="3">
        <v>43178</v>
      </c>
      <c r="B99" s="4">
        <v>60</v>
      </c>
      <c r="C99" s="4">
        <v>12.712</v>
      </c>
      <c r="D99" s="5">
        <f t="shared" si="3"/>
        <v>762.72</v>
      </c>
      <c r="E99" s="5">
        <f t="shared" si="4"/>
        <v>762.72</v>
      </c>
    </row>
    <row r="100" spans="1:5" x14ac:dyDescent="0.25">
      <c r="A100" s="3">
        <v>43464</v>
      </c>
      <c r="B100" s="4">
        <v>1</v>
      </c>
      <c r="C100" s="4">
        <v>53.664000000000001</v>
      </c>
      <c r="D100" s="5">
        <f t="shared" si="3"/>
        <v>53.664000000000001</v>
      </c>
      <c r="E100" s="5">
        <f t="shared" si="4"/>
        <v>53.66</v>
      </c>
    </row>
    <row r="101" spans="1:5" x14ac:dyDescent="0.25">
      <c r="A101" s="3">
        <v>43071</v>
      </c>
      <c r="B101" s="4">
        <v>60</v>
      </c>
      <c r="C101" s="4">
        <v>57.451999999999998</v>
      </c>
      <c r="D101" s="5">
        <f t="shared" si="3"/>
        <v>3447.12</v>
      </c>
      <c r="E101" s="5">
        <f t="shared" si="4"/>
        <v>3447.12</v>
      </c>
    </row>
    <row r="102" spans="1:5" x14ac:dyDescent="0.25">
      <c r="A102" s="3">
        <v>43307</v>
      </c>
      <c r="B102" s="4">
        <v>168</v>
      </c>
      <c r="C102" s="4">
        <v>22.052</v>
      </c>
      <c r="D102" s="5">
        <f t="shared" si="3"/>
        <v>3704.7359999999999</v>
      </c>
      <c r="E102" s="5">
        <f t="shared" si="4"/>
        <v>3704.74</v>
      </c>
    </row>
    <row r="103" spans="1:5" x14ac:dyDescent="0.25">
      <c r="A103" s="3">
        <v>43104</v>
      </c>
      <c r="B103" s="4">
        <v>132</v>
      </c>
      <c r="C103" s="4">
        <v>51.53</v>
      </c>
      <c r="D103" s="5">
        <f t="shared" si="3"/>
        <v>6801.96</v>
      </c>
      <c r="E103" s="5">
        <f t="shared" si="4"/>
        <v>6801.96</v>
      </c>
    </row>
    <row r="104" spans="1:5" x14ac:dyDescent="0.25">
      <c r="A104" s="3">
        <v>42994</v>
      </c>
      <c r="B104" s="4">
        <v>108</v>
      </c>
      <c r="C104" s="4">
        <v>53.399000000000001</v>
      </c>
      <c r="D104" s="5">
        <f t="shared" si="3"/>
        <v>5767.0920000000006</v>
      </c>
      <c r="E104" s="5">
        <f t="shared" si="4"/>
        <v>5767.09</v>
      </c>
    </row>
    <row r="105" spans="1:5" x14ac:dyDescent="0.25">
      <c r="A105" s="3">
        <v>42944</v>
      </c>
      <c r="B105" s="4">
        <v>72</v>
      </c>
      <c r="C105" s="4">
        <v>14.034000000000001</v>
      </c>
      <c r="D105" s="5">
        <f t="shared" si="3"/>
        <v>1010.4480000000001</v>
      </c>
      <c r="E105" s="5">
        <f t="shared" si="4"/>
        <v>1010.45</v>
      </c>
    </row>
    <row r="106" spans="1:5" x14ac:dyDescent="0.25">
      <c r="A106" s="3">
        <v>43161</v>
      </c>
      <c r="B106" s="4">
        <v>156</v>
      </c>
      <c r="C106" s="4">
        <v>40.084000000000003</v>
      </c>
      <c r="D106" s="5">
        <f t="shared" si="3"/>
        <v>6253.1040000000003</v>
      </c>
      <c r="E106" s="5">
        <f t="shared" si="4"/>
        <v>6253.1</v>
      </c>
    </row>
    <row r="107" spans="1:5" x14ac:dyDescent="0.25">
      <c r="A107" s="3">
        <v>42879</v>
      </c>
      <c r="B107" s="4">
        <v>12</v>
      </c>
      <c r="C107" s="4">
        <v>58.094999999999999</v>
      </c>
      <c r="D107" s="5">
        <f t="shared" si="3"/>
        <v>697.14</v>
      </c>
      <c r="E107" s="5">
        <f t="shared" si="4"/>
        <v>697.14</v>
      </c>
    </row>
    <row r="108" spans="1:5" x14ac:dyDescent="0.25">
      <c r="A108" s="3">
        <v>43255</v>
      </c>
      <c r="B108" s="4">
        <v>120</v>
      </c>
      <c r="C108" s="4">
        <v>52.877000000000002</v>
      </c>
      <c r="D108" s="5">
        <f t="shared" si="3"/>
        <v>6345.2400000000007</v>
      </c>
      <c r="E108" s="5">
        <f t="shared" si="4"/>
        <v>6345.24</v>
      </c>
    </row>
    <row r="109" spans="1:5" x14ac:dyDescent="0.25">
      <c r="A109" s="3">
        <v>43087</v>
      </c>
      <c r="B109" s="4">
        <v>192</v>
      </c>
      <c r="C109" s="4">
        <v>10.121</v>
      </c>
      <c r="D109" s="5">
        <f t="shared" si="3"/>
        <v>1943.232</v>
      </c>
      <c r="E109" s="5">
        <f t="shared" si="4"/>
        <v>1943.23</v>
      </c>
    </row>
    <row r="110" spans="1:5" x14ac:dyDescent="0.25">
      <c r="A110" s="3">
        <v>43185</v>
      </c>
      <c r="B110" s="4">
        <v>71</v>
      </c>
      <c r="C110" s="4">
        <v>52.216999999999999</v>
      </c>
      <c r="D110" s="5">
        <f t="shared" si="3"/>
        <v>3707.4069999999997</v>
      </c>
      <c r="E110" s="5">
        <f t="shared" si="4"/>
        <v>3707.41</v>
      </c>
    </row>
    <row r="111" spans="1:5" x14ac:dyDescent="0.25">
      <c r="A111" s="3">
        <v>43015</v>
      </c>
      <c r="B111" s="4">
        <v>21</v>
      </c>
      <c r="C111" s="4">
        <v>57.645000000000003</v>
      </c>
      <c r="D111" s="5">
        <f t="shared" si="3"/>
        <v>1210.5450000000001</v>
      </c>
      <c r="E111" s="5">
        <f t="shared" si="4"/>
        <v>1210.55</v>
      </c>
    </row>
    <row r="112" spans="1:5" x14ac:dyDescent="0.25">
      <c r="A112" s="3">
        <v>43153</v>
      </c>
      <c r="B112" s="4">
        <v>60</v>
      </c>
      <c r="C112" s="4">
        <v>58.485999999999997</v>
      </c>
      <c r="D112" s="5">
        <f t="shared" si="3"/>
        <v>3509.16</v>
      </c>
      <c r="E112" s="5">
        <f t="shared" si="4"/>
        <v>3509.16</v>
      </c>
    </row>
    <row r="113" spans="1:5" x14ac:dyDescent="0.25">
      <c r="A113" s="3">
        <v>43345</v>
      </c>
      <c r="B113" s="4">
        <v>181</v>
      </c>
      <c r="C113" s="4">
        <v>59.944000000000003</v>
      </c>
      <c r="D113" s="5">
        <f t="shared" si="3"/>
        <v>10849.864</v>
      </c>
      <c r="E113" s="5">
        <f t="shared" si="4"/>
        <v>10849.86</v>
      </c>
    </row>
    <row r="114" spans="1:5" x14ac:dyDescent="0.25">
      <c r="A114" s="3">
        <v>43406</v>
      </c>
      <c r="B114" s="4">
        <v>108</v>
      </c>
      <c r="C114" s="4">
        <v>48.892000000000003</v>
      </c>
      <c r="D114" s="5">
        <f t="shared" si="3"/>
        <v>5280.3360000000002</v>
      </c>
      <c r="E114" s="5">
        <f t="shared" si="4"/>
        <v>5280.34</v>
      </c>
    </row>
    <row r="115" spans="1:5" x14ac:dyDescent="0.25">
      <c r="A115" s="3">
        <v>42856</v>
      </c>
      <c r="B115" s="4">
        <v>56</v>
      </c>
      <c r="C115" s="4">
        <v>29.405999999999999</v>
      </c>
      <c r="D115" s="5">
        <f t="shared" si="3"/>
        <v>1646.7359999999999</v>
      </c>
      <c r="E115" s="5">
        <f t="shared" si="4"/>
        <v>1646.74</v>
      </c>
    </row>
    <row r="116" spans="1:5" x14ac:dyDescent="0.25">
      <c r="A116" s="3">
        <v>43427</v>
      </c>
      <c r="B116" s="4">
        <v>72</v>
      </c>
      <c r="C116" s="4">
        <v>42.478000000000002</v>
      </c>
      <c r="D116" s="5">
        <f t="shared" si="3"/>
        <v>3058.4160000000002</v>
      </c>
      <c r="E116" s="5">
        <f t="shared" si="4"/>
        <v>3058.42</v>
      </c>
    </row>
    <row r="117" spans="1:5" x14ac:dyDescent="0.25">
      <c r="A117" s="3">
        <v>42878</v>
      </c>
      <c r="B117" s="4">
        <v>21</v>
      </c>
      <c r="C117" s="4">
        <v>39.372</v>
      </c>
      <c r="D117" s="5">
        <f t="shared" si="3"/>
        <v>826.81200000000001</v>
      </c>
      <c r="E117" s="5">
        <f t="shared" si="4"/>
        <v>826.81</v>
      </c>
    </row>
    <row r="118" spans="1:5" x14ac:dyDescent="0.25">
      <c r="A118" s="3">
        <v>42918</v>
      </c>
      <c r="B118" s="4">
        <v>120</v>
      </c>
      <c r="C118" s="4">
        <v>35.872999999999998</v>
      </c>
      <c r="D118" s="5">
        <f t="shared" si="3"/>
        <v>4304.7599999999993</v>
      </c>
      <c r="E118" s="5">
        <f t="shared" si="4"/>
        <v>4304.76</v>
      </c>
    </row>
    <row r="119" spans="1:5" x14ac:dyDescent="0.25">
      <c r="A119" s="3">
        <v>42882</v>
      </c>
      <c r="B119" s="4">
        <v>81</v>
      </c>
      <c r="C119" s="4">
        <v>22.055</v>
      </c>
      <c r="D119" s="5">
        <f t="shared" si="3"/>
        <v>1786.4549999999999</v>
      </c>
      <c r="E119" s="5">
        <f t="shared" si="4"/>
        <v>1786.46</v>
      </c>
    </row>
    <row r="120" spans="1:5" x14ac:dyDescent="0.25">
      <c r="A120" s="3">
        <v>42973</v>
      </c>
      <c r="B120" s="4">
        <v>48</v>
      </c>
      <c r="C120" s="4">
        <v>16.971</v>
      </c>
      <c r="D120" s="5">
        <f t="shared" si="3"/>
        <v>814.60799999999995</v>
      </c>
      <c r="E120" s="5">
        <f t="shared" si="4"/>
        <v>814.61</v>
      </c>
    </row>
    <row r="121" spans="1:5" x14ac:dyDescent="0.25">
      <c r="A121" s="3">
        <v>42946</v>
      </c>
      <c r="B121" s="4">
        <v>180</v>
      </c>
      <c r="C121" s="4">
        <v>39.551000000000002</v>
      </c>
      <c r="D121" s="5">
        <f t="shared" si="3"/>
        <v>7119.18</v>
      </c>
      <c r="E121" s="5">
        <f t="shared" si="4"/>
        <v>7119.18</v>
      </c>
    </row>
    <row r="122" spans="1:5" x14ac:dyDescent="0.25">
      <c r="A122" s="3">
        <v>43008</v>
      </c>
      <c r="B122" s="4">
        <v>180</v>
      </c>
      <c r="C122" s="4">
        <v>49.402000000000001</v>
      </c>
      <c r="D122" s="5">
        <f t="shared" si="3"/>
        <v>8892.36</v>
      </c>
      <c r="E122" s="5">
        <f t="shared" si="4"/>
        <v>8892.36</v>
      </c>
    </row>
    <row r="123" spans="1:5" x14ac:dyDescent="0.25">
      <c r="A123" s="3">
        <v>43292</v>
      </c>
      <c r="B123" s="4">
        <v>144</v>
      </c>
      <c r="C123" s="4">
        <v>59.835000000000001</v>
      </c>
      <c r="D123" s="5">
        <f t="shared" si="3"/>
        <v>8616.24</v>
      </c>
      <c r="E123" s="5">
        <f t="shared" si="4"/>
        <v>8616.24</v>
      </c>
    </row>
    <row r="124" spans="1:5" x14ac:dyDescent="0.25">
      <c r="A124" s="3">
        <v>43072</v>
      </c>
      <c r="B124" s="4">
        <v>111</v>
      </c>
      <c r="C124" s="4">
        <v>33.622999999999998</v>
      </c>
      <c r="D124" s="5">
        <f t="shared" si="3"/>
        <v>3732.1529999999998</v>
      </c>
      <c r="E124" s="5">
        <f t="shared" si="4"/>
        <v>3732.15</v>
      </c>
    </row>
    <row r="125" spans="1:5" x14ac:dyDescent="0.25">
      <c r="A125" s="3">
        <v>43360</v>
      </c>
      <c r="B125" s="4">
        <v>188</v>
      </c>
      <c r="C125" s="4">
        <v>47.441000000000003</v>
      </c>
      <c r="D125" s="5">
        <f t="shared" si="3"/>
        <v>8918.9080000000013</v>
      </c>
      <c r="E125" s="5">
        <f t="shared" si="4"/>
        <v>8918.91</v>
      </c>
    </row>
    <row r="126" spans="1:5" x14ac:dyDescent="0.25">
      <c r="A126" s="3">
        <v>43368</v>
      </c>
      <c r="B126" s="4">
        <v>164</v>
      </c>
      <c r="C126" s="4">
        <v>9.6739999999999995</v>
      </c>
      <c r="D126" s="5">
        <f t="shared" si="3"/>
        <v>1586.5359999999998</v>
      </c>
      <c r="E126" s="5">
        <f t="shared" si="4"/>
        <v>1586.54</v>
      </c>
    </row>
    <row r="127" spans="1:5" x14ac:dyDescent="0.25">
      <c r="A127" s="3">
        <v>42962</v>
      </c>
      <c r="B127" s="4">
        <v>60</v>
      </c>
      <c r="C127" s="4">
        <v>50.45</v>
      </c>
      <c r="D127" s="5">
        <f t="shared" si="3"/>
        <v>3027</v>
      </c>
      <c r="E127" s="5">
        <f t="shared" si="4"/>
        <v>3027</v>
      </c>
    </row>
    <row r="128" spans="1:5" x14ac:dyDescent="0.25">
      <c r="A128" s="3">
        <v>42969</v>
      </c>
      <c r="B128" s="4">
        <v>120</v>
      </c>
      <c r="C128" s="4">
        <v>21.077000000000002</v>
      </c>
      <c r="D128" s="5">
        <f t="shared" si="3"/>
        <v>2529.2400000000002</v>
      </c>
      <c r="E128" s="5">
        <f t="shared" si="4"/>
        <v>2529.2399999999998</v>
      </c>
    </row>
    <row r="129" spans="1:5" x14ac:dyDescent="0.25">
      <c r="A129" s="3">
        <v>42909</v>
      </c>
      <c r="B129" s="4">
        <v>77</v>
      </c>
      <c r="C129" s="4">
        <v>48.469000000000001</v>
      </c>
      <c r="D129" s="5">
        <f t="shared" si="3"/>
        <v>3732.1130000000003</v>
      </c>
      <c r="E129" s="5">
        <f t="shared" si="4"/>
        <v>3732.11</v>
      </c>
    </row>
    <row r="130" spans="1:5" x14ac:dyDescent="0.25">
      <c r="A130" s="3">
        <v>42923</v>
      </c>
      <c r="B130" s="4">
        <v>37</v>
      </c>
      <c r="C130" s="4">
        <v>46.427</v>
      </c>
      <c r="D130" s="5">
        <f t="shared" si="3"/>
        <v>1717.799</v>
      </c>
      <c r="E130" s="5">
        <f t="shared" si="4"/>
        <v>1717.8</v>
      </c>
    </row>
    <row r="131" spans="1:5" x14ac:dyDescent="0.25">
      <c r="A131" s="3">
        <v>42942</v>
      </c>
      <c r="B131" s="4">
        <v>77</v>
      </c>
      <c r="C131" s="4">
        <v>33.518000000000001</v>
      </c>
      <c r="D131" s="5">
        <f t="shared" si="3"/>
        <v>2580.886</v>
      </c>
      <c r="E131" s="5">
        <f t="shared" si="4"/>
        <v>2580.89</v>
      </c>
    </row>
    <row r="132" spans="1:5" x14ac:dyDescent="0.25">
      <c r="A132" s="3">
        <v>43458</v>
      </c>
      <c r="B132" s="4">
        <v>96</v>
      </c>
      <c r="C132" s="4">
        <v>31.323</v>
      </c>
      <c r="D132" s="5">
        <f t="shared" si="3"/>
        <v>3007.0079999999998</v>
      </c>
      <c r="E132" s="5">
        <f t="shared" si="4"/>
        <v>3007.01</v>
      </c>
    </row>
    <row r="133" spans="1:5" x14ac:dyDescent="0.25">
      <c r="A133" s="3">
        <v>42872</v>
      </c>
      <c r="B133" s="4">
        <v>36</v>
      </c>
      <c r="C133" s="4">
        <v>35.158999999999999</v>
      </c>
      <c r="D133" s="5">
        <f t="shared" si="3"/>
        <v>1265.7239999999999</v>
      </c>
      <c r="E133" s="5">
        <f t="shared" si="4"/>
        <v>1265.72</v>
      </c>
    </row>
    <row r="134" spans="1:5" x14ac:dyDescent="0.25">
      <c r="A134" s="3">
        <v>43285</v>
      </c>
      <c r="B134" s="4">
        <v>125</v>
      </c>
      <c r="C134" s="4">
        <v>58.445</v>
      </c>
      <c r="D134" s="5">
        <f t="shared" si="3"/>
        <v>7305.625</v>
      </c>
      <c r="E134" s="5">
        <f t="shared" si="4"/>
        <v>7305.63</v>
      </c>
    </row>
    <row r="135" spans="1:5" x14ac:dyDescent="0.25">
      <c r="A135" s="3">
        <v>43180</v>
      </c>
      <c r="B135" s="4">
        <v>120</v>
      </c>
      <c r="C135" s="4">
        <v>20.588000000000001</v>
      </c>
      <c r="D135" s="5">
        <f t="shared" ref="D135:D198" si="5">B135*C135</f>
        <v>2470.56</v>
      </c>
      <c r="E135" s="5">
        <f t="shared" ref="E135:E198" si="6">ROUND(B135*C135,2)</f>
        <v>2470.56</v>
      </c>
    </row>
    <row r="136" spans="1:5" x14ac:dyDescent="0.25">
      <c r="A136" s="3">
        <v>43441</v>
      </c>
      <c r="B136" s="4">
        <v>72</v>
      </c>
      <c r="C136" s="4">
        <v>29.635999999999999</v>
      </c>
      <c r="D136" s="5">
        <f t="shared" si="5"/>
        <v>2133.7919999999999</v>
      </c>
      <c r="E136" s="5">
        <f t="shared" si="6"/>
        <v>2133.79</v>
      </c>
    </row>
    <row r="137" spans="1:5" x14ac:dyDescent="0.25">
      <c r="A137" s="3">
        <v>42955</v>
      </c>
      <c r="B137" s="4">
        <v>8</v>
      </c>
      <c r="C137" s="4">
        <v>14.217000000000001</v>
      </c>
      <c r="D137" s="5">
        <f t="shared" si="5"/>
        <v>113.736</v>
      </c>
      <c r="E137" s="5">
        <f t="shared" si="6"/>
        <v>113.74</v>
      </c>
    </row>
    <row r="138" spans="1:5" x14ac:dyDescent="0.25">
      <c r="A138" s="3">
        <v>43021</v>
      </c>
      <c r="B138" s="4">
        <v>107</v>
      </c>
      <c r="C138" s="4">
        <v>26.995000000000001</v>
      </c>
      <c r="D138" s="5">
        <f t="shared" si="5"/>
        <v>2888.4650000000001</v>
      </c>
      <c r="E138" s="5">
        <f t="shared" si="6"/>
        <v>2888.47</v>
      </c>
    </row>
    <row r="139" spans="1:5" x14ac:dyDescent="0.25">
      <c r="A139" s="3">
        <v>42974</v>
      </c>
      <c r="B139" s="4">
        <v>83</v>
      </c>
      <c r="C139" s="4">
        <v>41.262</v>
      </c>
      <c r="D139" s="5">
        <f t="shared" si="5"/>
        <v>3424.7460000000001</v>
      </c>
      <c r="E139" s="5">
        <f t="shared" si="6"/>
        <v>3424.75</v>
      </c>
    </row>
    <row r="140" spans="1:5" x14ac:dyDescent="0.25">
      <c r="A140" s="3">
        <v>43449</v>
      </c>
      <c r="B140" s="4">
        <v>107</v>
      </c>
      <c r="C140" s="4">
        <v>14.923</v>
      </c>
      <c r="D140" s="5">
        <f t="shared" si="5"/>
        <v>1596.761</v>
      </c>
      <c r="E140" s="5">
        <f t="shared" si="6"/>
        <v>1596.76</v>
      </c>
    </row>
    <row r="141" spans="1:5" x14ac:dyDescent="0.25">
      <c r="A141" s="3">
        <v>43411</v>
      </c>
      <c r="B141" s="4">
        <v>180</v>
      </c>
      <c r="C141" s="4">
        <v>5.9850000000000003</v>
      </c>
      <c r="D141" s="5">
        <f t="shared" si="5"/>
        <v>1077.3</v>
      </c>
      <c r="E141" s="5">
        <f t="shared" si="6"/>
        <v>1077.3</v>
      </c>
    </row>
    <row r="142" spans="1:5" x14ac:dyDescent="0.25">
      <c r="A142" s="3">
        <v>43316</v>
      </c>
      <c r="B142" s="4">
        <v>140</v>
      </c>
      <c r="C142" s="4">
        <v>51.463999999999999</v>
      </c>
      <c r="D142" s="5">
        <f t="shared" si="5"/>
        <v>7204.96</v>
      </c>
      <c r="E142" s="5">
        <f t="shared" si="6"/>
        <v>7204.96</v>
      </c>
    </row>
    <row r="143" spans="1:5" x14ac:dyDescent="0.25">
      <c r="A143" s="3">
        <v>43359</v>
      </c>
      <c r="B143" s="4">
        <v>132</v>
      </c>
      <c r="C143" s="4">
        <v>16.736999999999998</v>
      </c>
      <c r="D143" s="5">
        <f t="shared" si="5"/>
        <v>2209.2839999999997</v>
      </c>
      <c r="E143" s="5">
        <f t="shared" si="6"/>
        <v>2209.2800000000002</v>
      </c>
    </row>
    <row r="144" spans="1:5" x14ac:dyDescent="0.25">
      <c r="A144" s="3">
        <v>43389</v>
      </c>
      <c r="B144" s="4">
        <v>156</v>
      </c>
      <c r="C144" s="4">
        <v>47.957000000000001</v>
      </c>
      <c r="D144" s="5">
        <f t="shared" si="5"/>
        <v>7481.2920000000004</v>
      </c>
      <c r="E144" s="5">
        <f t="shared" si="6"/>
        <v>7481.29</v>
      </c>
    </row>
    <row r="145" spans="1:5" x14ac:dyDescent="0.25">
      <c r="A145" s="3">
        <v>42744</v>
      </c>
      <c r="B145" s="4">
        <v>23</v>
      </c>
      <c r="C145" s="4">
        <v>41.936999999999998</v>
      </c>
      <c r="D145" s="5">
        <f t="shared" si="5"/>
        <v>964.55099999999993</v>
      </c>
      <c r="E145" s="5">
        <f t="shared" si="6"/>
        <v>964.55</v>
      </c>
    </row>
    <row r="146" spans="1:5" x14ac:dyDescent="0.25">
      <c r="A146" s="3">
        <v>43029</v>
      </c>
      <c r="B146" s="4">
        <v>84</v>
      </c>
      <c r="C146" s="4">
        <v>44.78</v>
      </c>
      <c r="D146" s="5">
        <f t="shared" si="5"/>
        <v>3761.52</v>
      </c>
      <c r="E146" s="5">
        <f t="shared" si="6"/>
        <v>3761.52</v>
      </c>
    </row>
    <row r="147" spans="1:5" x14ac:dyDescent="0.25">
      <c r="A147" s="3">
        <v>43422</v>
      </c>
      <c r="B147" s="4">
        <v>72</v>
      </c>
      <c r="C147" s="4">
        <v>59.308</v>
      </c>
      <c r="D147" s="5">
        <f t="shared" si="5"/>
        <v>4270.1760000000004</v>
      </c>
      <c r="E147" s="5">
        <f t="shared" si="6"/>
        <v>4270.18</v>
      </c>
    </row>
    <row r="148" spans="1:5" x14ac:dyDescent="0.25">
      <c r="A148" s="3">
        <v>43119</v>
      </c>
      <c r="B148" s="4">
        <v>37</v>
      </c>
      <c r="C148" s="4">
        <v>3.1019999999999999</v>
      </c>
      <c r="D148" s="5">
        <f t="shared" si="5"/>
        <v>114.774</v>
      </c>
      <c r="E148" s="5">
        <f t="shared" si="6"/>
        <v>114.77</v>
      </c>
    </row>
    <row r="149" spans="1:5" x14ac:dyDescent="0.25">
      <c r="A149" s="3">
        <v>43293</v>
      </c>
      <c r="B149" s="4">
        <v>60</v>
      </c>
      <c r="C149" s="4">
        <v>27.478000000000002</v>
      </c>
      <c r="D149" s="5">
        <f t="shared" si="5"/>
        <v>1648.68</v>
      </c>
      <c r="E149" s="5">
        <f t="shared" si="6"/>
        <v>1648.68</v>
      </c>
    </row>
    <row r="150" spans="1:5" x14ac:dyDescent="0.25">
      <c r="A150" s="3">
        <v>43412</v>
      </c>
      <c r="B150" s="4">
        <v>132</v>
      </c>
      <c r="C150" s="4">
        <v>46.186999999999998</v>
      </c>
      <c r="D150" s="5">
        <f t="shared" si="5"/>
        <v>6096.6839999999993</v>
      </c>
      <c r="E150" s="5">
        <f t="shared" si="6"/>
        <v>6096.68</v>
      </c>
    </row>
    <row r="151" spans="1:5" x14ac:dyDescent="0.25">
      <c r="A151" s="3">
        <v>43172</v>
      </c>
      <c r="B151" s="4">
        <v>108</v>
      </c>
      <c r="C151" s="4">
        <v>6.52</v>
      </c>
      <c r="D151" s="5">
        <f t="shared" si="5"/>
        <v>704.16</v>
      </c>
      <c r="E151" s="5">
        <f t="shared" si="6"/>
        <v>704.16</v>
      </c>
    </row>
    <row r="152" spans="1:5" x14ac:dyDescent="0.25">
      <c r="A152" s="3">
        <v>43274</v>
      </c>
      <c r="B152" s="4">
        <v>84</v>
      </c>
      <c r="C152" s="4">
        <v>59.396000000000001</v>
      </c>
      <c r="D152" s="5">
        <f t="shared" si="5"/>
        <v>4989.2640000000001</v>
      </c>
      <c r="E152" s="5">
        <f t="shared" si="6"/>
        <v>4989.26</v>
      </c>
    </row>
    <row r="153" spans="1:5" x14ac:dyDescent="0.25">
      <c r="A153" s="3">
        <v>43147</v>
      </c>
      <c r="B153" s="4">
        <v>155</v>
      </c>
      <c r="C153" s="4">
        <v>49.738999999999997</v>
      </c>
      <c r="D153" s="5">
        <f t="shared" si="5"/>
        <v>7709.5449999999992</v>
      </c>
      <c r="E153" s="5">
        <f t="shared" si="6"/>
        <v>7709.55</v>
      </c>
    </row>
    <row r="154" spans="1:5" x14ac:dyDescent="0.25">
      <c r="A154" s="3">
        <v>42828</v>
      </c>
      <c r="B154" s="4">
        <v>120</v>
      </c>
      <c r="C154" s="4">
        <v>53.915999999999997</v>
      </c>
      <c r="D154" s="5">
        <f t="shared" si="5"/>
        <v>6469.92</v>
      </c>
      <c r="E154" s="5">
        <f t="shared" si="6"/>
        <v>6469.92</v>
      </c>
    </row>
    <row r="155" spans="1:5" x14ac:dyDescent="0.25">
      <c r="A155" s="3">
        <v>43211</v>
      </c>
      <c r="B155" s="4">
        <v>36</v>
      </c>
      <c r="C155" s="4">
        <v>52.433999999999997</v>
      </c>
      <c r="D155" s="5">
        <f t="shared" si="5"/>
        <v>1887.6239999999998</v>
      </c>
      <c r="E155" s="5">
        <f t="shared" si="6"/>
        <v>1887.62</v>
      </c>
    </row>
    <row r="156" spans="1:5" x14ac:dyDescent="0.25">
      <c r="A156" s="3">
        <v>42749</v>
      </c>
      <c r="B156" s="4">
        <v>14</v>
      </c>
      <c r="C156" s="4">
        <v>33.415999999999997</v>
      </c>
      <c r="D156" s="5">
        <f t="shared" si="5"/>
        <v>467.82399999999996</v>
      </c>
      <c r="E156" s="5">
        <f t="shared" si="6"/>
        <v>467.82</v>
      </c>
    </row>
    <row r="157" spans="1:5" x14ac:dyDescent="0.25">
      <c r="A157" s="3">
        <v>43286</v>
      </c>
      <c r="B157" s="4">
        <v>12</v>
      </c>
      <c r="C157" s="4">
        <v>22.838999999999999</v>
      </c>
      <c r="D157" s="5">
        <f t="shared" si="5"/>
        <v>274.06799999999998</v>
      </c>
      <c r="E157" s="5">
        <f t="shared" si="6"/>
        <v>274.07</v>
      </c>
    </row>
    <row r="158" spans="1:5" x14ac:dyDescent="0.25">
      <c r="A158" s="3">
        <v>42912</v>
      </c>
      <c r="B158" s="4">
        <v>108</v>
      </c>
      <c r="C158" s="4">
        <v>54.606000000000002</v>
      </c>
      <c r="D158" s="5">
        <f t="shared" si="5"/>
        <v>5897.4480000000003</v>
      </c>
      <c r="E158" s="5">
        <f t="shared" si="6"/>
        <v>5897.45</v>
      </c>
    </row>
    <row r="159" spans="1:5" x14ac:dyDescent="0.25">
      <c r="A159" s="3">
        <v>42946</v>
      </c>
      <c r="B159" s="4">
        <v>3</v>
      </c>
      <c r="C159" s="4">
        <v>32.076999999999998</v>
      </c>
      <c r="D159" s="5">
        <f t="shared" si="5"/>
        <v>96.230999999999995</v>
      </c>
      <c r="E159" s="5">
        <f t="shared" si="6"/>
        <v>96.23</v>
      </c>
    </row>
    <row r="160" spans="1:5" x14ac:dyDescent="0.25">
      <c r="A160" s="3">
        <v>43230</v>
      </c>
      <c r="B160" s="4">
        <v>137</v>
      </c>
      <c r="C160" s="4">
        <v>41.954999999999998</v>
      </c>
      <c r="D160" s="5">
        <f t="shared" si="5"/>
        <v>5747.835</v>
      </c>
      <c r="E160" s="5">
        <f t="shared" si="6"/>
        <v>5747.84</v>
      </c>
    </row>
    <row r="161" spans="1:5" x14ac:dyDescent="0.25">
      <c r="A161" s="3">
        <v>43264</v>
      </c>
      <c r="B161" s="4">
        <v>66</v>
      </c>
      <c r="C161" s="4">
        <v>56.551000000000002</v>
      </c>
      <c r="D161" s="5">
        <f t="shared" si="5"/>
        <v>3732.366</v>
      </c>
      <c r="E161" s="5">
        <f t="shared" si="6"/>
        <v>3732.37</v>
      </c>
    </row>
    <row r="162" spans="1:5" x14ac:dyDescent="0.25">
      <c r="A162" s="3">
        <v>43331</v>
      </c>
      <c r="B162" s="4">
        <v>10</v>
      </c>
      <c r="C162" s="4">
        <v>10.73</v>
      </c>
      <c r="D162" s="5">
        <f t="shared" si="5"/>
        <v>107.30000000000001</v>
      </c>
      <c r="E162" s="5">
        <f t="shared" si="6"/>
        <v>107.3</v>
      </c>
    </row>
    <row r="163" spans="1:5" x14ac:dyDescent="0.25">
      <c r="A163" s="3">
        <v>43212</v>
      </c>
      <c r="B163" s="4">
        <v>177</v>
      </c>
      <c r="C163" s="4">
        <v>48.734000000000002</v>
      </c>
      <c r="D163" s="5">
        <f t="shared" si="5"/>
        <v>8625.9179999999997</v>
      </c>
      <c r="E163" s="5">
        <f t="shared" si="6"/>
        <v>8625.92</v>
      </c>
    </row>
    <row r="164" spans="1:5" x14ac:dyDescent="0.25">
      <c r="A164" s="3">
        <v>43037</v>
      </c>
      <c r="B164" s="4">
        <v>133</v>
      </c>
      <c r="C164" s="4">
        <v>10.847</v>
      </c>
      <c r="D164" s="5">
        <f t="shared" si="5"/>
        <v>1442.6509999999998</v>
      </c>
      <c r="E164" s="5">
        <f t="shared" si="6"/>
        <v>1442.65</v>
      </c>
    </row>
    <row r="165" spans="1:5" x14ac:dyDescent="0.25">
      <c r="A165" s="3">
        <v>42852</v>
      </c>
      <c r="B165" s="4">
        <v>26</v>
      </c>
      <c r="C165" s="4">
        <v>19.507000000000001</v>
      </c>
      <c r="D165" s="5">
        <f t="shared" si="5"/>
        <v>507.18200000000002</v>
      </c>
      <c r="E165" s="5">
        <f t="shared" si="6"/>
        <v>507.18</v>
      </c>
    </row>
    <row r="166" spans="1:5" x14ac:dyDescent="0.25">
      <c r="A166" s="3">
        <v>43085</v>
      </c>
      <c r="B166" s="4">
        <v>108</v>
      </c>
      <c r="C166" s="4">
        <v>34.600999999999999</v>
      </c>
      <c r="D166" s="5">
        <f t="shared" si="5"/>
        <v>3736.9079999999999</v>
      </c>
      <c r="E166" s="5">
        <f t="shared" si="6"/>
        <v>3736.91</v>
      </c>
    </row>
    <row r="167" spans="1:5" x14ac:dyDescent="0.25">
      <c r="A167" s="3">
        <v>43179</v>
      </c>
      <c r="B167" s="4">
        <v>156</v>
      </c>
      <c r="C167" s="4">
        <v>11.752000000000001</v>
      </c>
      <c r="D167" s="5">
        <f t="shared" si="5"/>
        <v>1833.3120000000001</v>
      </c>
      <c r="E167" s="5">
        <f t="shared" si="6"/>
        <v>1833.31</v>
      </c>
    </row>
    <row r="168" spans="1:5" x14ac:dyDescent="0.25">
      <c r="A168" s="3">
        <v>42917</v>
      </c>
      <c r="B168" s="4">
        <v>72</v>
      </c>
      <c r="C168" s="4">
        <v>37.476999999999997</v>
      </c>
      <c r="D168" s="5">
        <f t="shared" si="5"/>
        <v>2698.3439999999996</v>
      </c>
      <c r="E168" s="5">
        <f t="shared" si="6"/>
        <v>2698.34</v>
      </c>
    </row>
    <row r="169" spans="1:5" x14ac:dyDescent="0.25">
      <c r="A169" s="3">
        <v>43137</v>
      </c>
      <c r="B169" s="4">
        <v>24</v>
      </c>
      <c r="C169" s="4">
        <v>54.771000000000001</v>
      </c>
      <c r="D169" s="5">
        <f t="shared" si="5"/>
        <v>1314.5039999999999</v>
      </c>
      <c r="E169" s="5">
        <f t="shared" si="6"/>
        <v>1314.5</v>
      </c>
    </row>
    <row r="170" spans="1:5" x14ac:dyDescent="0.25">
      <c r="A170" s="3">
        <v>43329</v>
      </c>
      <c r="B170" s="4">
        <v>72</v>
      </c>
      <c r="C170" s="4">
        <v>33.161000000000001</v>
      </c>
      <c r="D170" s="5">
        <f t="shared" si="5"/>
        <v>2387.5920000000001</v>
      </c>
      <c r="E170" s="5">
        <f t="shared" si="6"/>
        <v>2387.59</v>
      </c>
    </row>
    <row r="171" spans="1:5" x14ac:dyDescent="0.25">
      <c r="A171" s="3">
        <v>43090</v>
      </c>
      <c r="B171" s="4">
        <v>27</v>
      </c>
      <c r="C171" s="4">
        <v>50.76</v>
      </c>
      <c r="D171" s="5">
        <f t="shared" si="5"/>
        <v>1370.52</v>
      </c>
      <c r="E171" s="5">
        <f t="shared" si="6"/>
        <v>1370.52</v>
      </c>
    </row>
    <row r="172" spans="1:5" x14ac:dyDescent="0.25">
      <c r="A172" s="3">
        <v>42739</v>
      </c>
      <c r="B172" s="4">
        <v>120</v>
      </c>
      <c r="C172" s="4">
        <v>38.901000000000003</v>
      </c>
      <c r="D172" s="5">
        <f t="shared" si="5"/>
        <v>4668.1200000000008</v>
      </c>
      <c r="E172" s="5">
        <f t="shared" si="6"/>
        <v>4668.12</v>
      </c>
    </row>
    <row r="173" spans="1:5" x14ac:dyDescent="0.25">
      <c r="A173" s="3">
        <v>43288</v>
      </c>
      <c r="B173" s="4">
        <v>30</v>
      </c>
      <c r="C173" s="4">
        <v>14.39</v>
      </c>
      <c r="D173" s="5">
        <f t="shared" si="5"/>
        <v>431.70000000000005</v>
      </c>
      <c r="E173" s="5">
        <f t="shared" si="6"/>
        <v>431.7</v>
      </c>
    </row>
    <row r="174" spans="1:5" x14ac:dyDescent="0.25">
      <c r="A174" s="3">
        <v>43021</v>
      </c>
      <c r="B174" s="4">
        <v>48</v>
      </c>
      <c r="C174" s="4">
        <v>47.597000000000001</v>
      </c>
      <c r="D174" s="5">
        <f t="shared" si="5"/>
        <v>2284.6559999999999</v>
      </c>
      <c r="E174" s="5">
        <f t="shared" si="6"/>
        <v>2284.66</v>
      </c>
    </row>
    <row r="175" spans="1:5" x14ac:dyDescent="0.25">
      <c r="A175" s="3">
        <v>43436</v>
      </c>
      <c r="B175" s="4">
        <v>60</v>
      </c>
      <c r="C175" s="4">
        <v>54.156999999999996</v>
      </c>
      <c r="D175" s="5">
        <f t="shared" si="5"/>
        <v>3249.4199999999996</v>
      </c>
      <c r="E175" s="5">
        <f t="shared" si="6"/>
        <v>3249.42</v>
      </c>
    </row>
    <row r="176" spans="1:5" x14ac:dyDescent="0.25">
      <c r="A176" s="3">
        <v>42807</v>
      </c>
      <c r="B176" s="4">
        <v>36</v>
      </c>
      <c r="C176" s="4">
        <v>52.914999999999999</v>
      </c>
      <c r="D176" s="5">
        <f t="shared" si="5"/>
        <v>1904.94</v>
      </c>
      <c r="E176" s="5">
        <f t="shared" si="6"/>
        <v>1904.94</v>
      </c>
    </row>
    <row r="177" spans="1:5" x14ac:dyDescent="0.25">
      <c r="A177" s="3">
        <v>42849</v>
      </c>
      <c r="B177" s="4">
        <v>108</v>
      </c>
      <c r="C177" s="4">
        <v>27.280999999999999</v>
      </c>
      <c r="D177" s="5">
        <f t="shared" si="5"/>
        <v>2946.348</v>
      </c>
      <c r="E177" s="5">
        <f t="shared" si="6"/>
        <v>2946.35</v>
      </c>
    </row>
    <row r="178" spans="1:5" x14ac:dyDescent="0.25">
      <c r="A178" s="3">
        <v>43403</v>
      </c>
      <c r="B178" s="4">
        <v>144</v>
      </c>
      <c r="C178" s="4">
        <v>32.155000000000001</v>
      </c>
      <c r="D178" s="5">
        <f t="shared" si="5"/>
        <v>4630.32</v>
      </c>
      <c r="E178" s="5">
        <f t="shared" si="6"/>
        <v>4630.32</v>
      </c>
    </row>
    <row r="179" spans="1:5" x14ac:dyDescent="0.25">
      <c r="A179" s="3">
        <v>42966</v>
      </c>
      <c r="B179" s="4">
        <v>108</v>
      </c>
      <c r="C179" s="4">
        <v>42.021000000000001</v>
      </c>
      <c r="D179" s="5">
        <f t="shared" si="5"/>
        <v>4538.268</v>
      </c>
      <c r="E179" s="5">
        <f t="shared" si="6"/>
        <v>4538.2700000000004</v>
      </c>
    </row>
    <row r="180" spans="1:5" x14ac:dyDescent="0.25">
      <c r="A180" s="3">
        <v>43452</v>
      </c>
      <c r="B180" s="4">
        <v>39</v>
      </c>
      <c r="C180" s="4">
        <v>35.893999999999998</v>
      </c>
      <c r="D180" s="5">
        <f t="shared" si="5"/>
        <v>1399.866</v>
      </c>
      <c r="E180" s="5">
        <f t="shared" si="6"/>
        <v>1399.87</v>
      </c>
    </row>
    <row r="181" spans="1:5" x14ac:dyDescent="0.25">
      <c r="A181" s="3">
        <v>43234</v>
      </c>
      <c r="B181" s="4">
        <v>72</v>
      </c>
      <c r="C181" s="4">
        <v>21.352</v>
      </c>
      <c r="D181" s="5">
        <f t="shared" si="5"/>
        <v>1537.3440000000001</v>
      </c>
      <c r="E181" s="5">
        <f t="shared" si="6"/>
        <v>1537.34</v>
      </c>
    </row>
    <row r="182" spans="1:5" x14ac:dyDescent="0.25">
      <c r="A182" s="3">
        <v>43286</v>
      </c>
      <c r="B182" s="4">
        <v>156</v>
      </c>
      <c r="C182" s="4">
        <v>3.0880000000000001</v>
      </c>
      <c r="D182" s="5">
        <f t="shared" si="5"/>
        <v>481.72800000000001</v>
      </c>
      <c r="E182" s="5">
        <f t="shared" si="6"/>
        <v>481.73</v>
      </c>
    </row>
    <row r="183" spans="1:5" x14ac:dyDescent="0.25">
      <c r="A183" s="3">
        <v>42887</v>
      </c>
      <c r="B183" s="4">
        <v>105</v>
      </c>
      <c r="C183" s="4">
        <v>55.279000000000003</v>
      </c>
      <c r="D183" s="5">
        <f t="shared" si="5"/>
        <v>5804.2950000000001</v>
      </c>
      <c r="E183" s="5">
        <f t="shared" si="6"/>
        <v>5804.3</v>
      </c>
    </row>
    <row r="184" spans="1:5" x14ac:dyDescent="0.25">
      <c r="A184" s="3">
        <v>42899</v>
      </c>
      <c r="B184" s="4">
        <v>96</v>
      </c>
      <c r="C184" s="4">
        <v>50.155999999999999</v>
      </c>
      <c r="D184" s="5">
        <f t="shared" si="5"/>
        <v>4814.9759999999997</v>
      </c>
      <c r="E184" s="5">
        <f t="shared" si="6"/>
        <v>4814.9799999999996</v>
      </c>
    </row>
    <row r="185" spans="1:5" x14ac:dyDescent="0.25">
      <c r="A185" s="3">
        <v>43327</v>
      </c>
      <c r="B185" s="4">
        <v>128</v>
      </c>
      <c r="C185" s="4">
        <v>25.622</v>
      </c>
      <c r="D185" s="5">
        <f t="shared" si="5"/>
        <v>3279.616</v>
      </c>
      <c r="E185" s="5">
        <f t="shared" si="6"/>
        <v>3279.62</v>
      </c>
    </row>
    <row r="186" spans="1:5" x14ac:dyDescent="0.25">
      <c r="A186" s="3">
        <v>42862</v>
      </c>
      <c r="B186" s="4">
        <v>50</v>
      </c>
      <c r="C186" s="4">
        <v>32.136000000000003</v>
      </c>
      <c r="D186" s="5">
        <f t="shared" si="5"/>
        <v>1606.8000000000002</v>
      </c>
      <c r="E186" s="5">
        <f t="shared" si="6"/>
        <v>1606.8</v>
      </c>
    </row>
    <row r="187" spans="1:5" x14ac:dyDescent="0.25">
      <c r="A187" s="3">
        <v>43402</v>
      </c>
      <c r="B187" s="4">
        <v>153</v>
      </c>
      <c r="C187" s="4">
        <v>11.359</v>
      </c>
      <c r="D187" s="5">
        <f t="shared" si="5"/>
        <v>1737.9269999999999</v>
      </c>
      <c r="E187" s="5">
        <f t="shared" si="6"/>
        <v>1737.93</v>
      </c>
    </row>
    <row r="188" spans="1:5" x14ac:dyDescent="0.25">
      <c r="A188" s="3">
        <v>43306</v>
      </c>
      <c r="B188" s="4">
        <v>132</v>
      </c>
      <c r="C188" s="4">
        <v>20.783000000000001</v>
      </c>
      <c r="D188" s="5">
        <f t="shared" si="5"/>
        <v>2743.3560000000002</v>
      </c>
      <c r="E188" s="5">
        <f t="shared" si="6"/>
        <v>2743.36</v>
      </c>
    </row>
    <row r="189" spans="1:5" x14ac:dyDescent="0.25">
      <c r="A189" s="3">
        <v>43412</v>
      </c>
      <c r="B189" s="4">
        <v>56</v>
      </c>
      <c r="C189" s="4">
        <v>19.893999999999998</v>
      </c>
      <c r="D189" s="5">
        <f t="shared" si="5"/>
        <v>1114.0639999999999</v>
      </c>
      <c r="E189" s="5">
        <f t="shared" si="6"/>
        <v>1114.06</v>
      </c>
    </row>
    <row r="190" spans="1:5" x14ac:dyDescent="0.25">
      <c r="A190" s="3">
        <v>43440</v>
      </c>
      <c r="B190" s="4">
        <v>77</v>
      </c>
      <c r="C190" s="4">
        <v>23.954999999999998</v>
      </c>
      <c r="D190" s="5">
        <f t="shared" si="5"/>
        <v>1844.5349999999999</v>
      </c>
      <c r="E190" s="5">
        <f t="shared" si="6"/>
        <v>1844.54</v>
      </c>
    </row>
    <row r="191" spans="1:5" x14ac:dyDescent="0.25">
      <c r="A191" s="3">
        <v>42789</v>
      </c>
      <c r="B191" s="4">
        <v>147</v>
      </c>
      <c r="C191" s="4">
        <v>33.567</v>
      </c>
      <c r="D191" s="5">
        <f t="shared" si="5"/>
        <v>4934.3490000000002</v>
      </c>
      <c r="E191" s="5">
        <f t="shared" si="6"/>
        <v>4934.3500000000004</v>
      </c>
    </row>
    <row r="192" spans="1:5" x14ac:dyDescent="0.25">
      <c r="A192" s="3">
        <v>42852</v>
      </c>
      <c r="B192" s="4">
        <v>8</v>
      </c>
      <c r="C192" s="4">
        <v>22.015999999999998</v>
      </c>
      <c r="D192" s="5">
        <f t="shared" si="5"/>
        <v>176.12799999999999</v>
      </c>
      <c r="E192" s="5">
        <f t="shared" si="6"/>
        <v>176.13</v>
      </c>
    </row>
    <row r="193" spans="1:5" x14ac:dyDescent="0.25">
      <c r="A193" s="3">
        <v>42839</v>
      </c>
      <c r="B193" s="4">
        <v>155</v>
      </c>
      <c r="C193" s="4">
        <v>19.681999999999999</v>
      </c>
      <c r="D193" s="5">
        <f t="shared" si="5"/>
        <v>3050.7099999999996</v>
      </c>
      <c r="E193" s="5">
        <f t="shared" si="6"/>
        <v>3050.71</v>
      </c>
    </row>
    <row r="194" spans="1:5" x14ac:dyDescent="0.25">
      <c r="A194" s="3">
        <v>42915</v>
      </c>
      <c r="B194" s="4">
        <v>24</v>
      </c>
      <c r="C194" s="4">
        <v>3.6970000000000001</v>
      </c>
      <c r="D194" s="5">
        <f t="shared" si="5"/>
        <v>88.728000000000009</v>
      </c>
      <c r="E194" s="5">
        <f t="shared" si="6"/>
        <v>88.73</v>
      </c>
    </row>
    <row r="195" spans="1:5" x14ac:dyDescent="0.25">
      <c r="A195" s="3">
        <v>42848</v>
      </c>
      <c r="B195" s="4">
        <v>95</v>
      </c>
      <c r="C195" s="4">
        <v>59.216999999999999</v>
      </c>
      <c r="D195" s="5">
        <f t="shared" si="5"/>
        <v>5625.6149999999998</v>
      </c>
      <c r="E195" s="5">
        <f t="shared" si="6"/>
        <v>5625.62</v>
      </c>
    </row>
    <row r="196" spans="1:5" x14ac:dyDescent="0.25">
      <c r="A196" s="3">
        <v>43045</v>
      </c>
      <c r="B196" s="4">
        <v>168</v>
      </c>
      <c r="C196" s="4">
        <v>29.567</v>
      </c>
      <c r="D196" s="5">
        <f t="shared" si="5"/>
        <v>4967.2560000000003</v>
      </c>
      <c r="E196" s="5">
        <f t="shared" si="6"/>
        <v>4967.26</v>
      </c>
    </row>
    <row r="197" spans="1:5" x14ac:dyDescent="0.25">
      <c r="A197" s="3">
        <v>42998</v>
      </c>
      <c r="B197" s="4">
        <v>24</v>
      </c>
      <c r="C197" s="4">
        <v>4.165</v>
      </c>
      <c r="D197" s="5">
        <f t="shared" si="5"/>
        <v>99.960000000000008</v>
      </c>
      <c r="E197" s="5">
        <f t="shared" si="6"/>
        <v>99.96</v>
      </c>
    </row>
    <row r="198" spans="1:5" x14ac:dyDescent="0.25">
      <c r="A198" s="3">
        <v>43201</v>
      </c>
      <c r="B198" s="4">
        <v>180</v>
      </c>
      <c r="C198" s="4">
        <v>37.515000000000001</v>
      </c>
      <c r="D198" s="5">
        <f t="shared" si="5"/>
        <v>6752.7</v>
      </c>
      <c r="E198" s="5">
        <f t="shared" si="6"/>
        <v>6752.7</v>
      </c>
    </row>
    <row r="199" spans="1:5" x14ac:dyDescent="0.25">
      <c r="A199" s="3">
        <v>42859</v>
      </c>
      <c r="B199" s="4">
        <v>120</v>
      </c>
      <c r="C199" s="4">
        <v>44.454000000000001</v>
      </c>
      <c r="D199" s="5">
        <f t="shared" ref="D199:D262" si="7">B199*C199</f>
        <v>5334.4800000000005</v>
      </c>
      <c r="E199" s="5">
        <f t="shared" ref="E199:E262" si="8">ROUND(B199*C199,2)</f>
        <v>5334.48</v>
      </c>
    </row>
    <row r="200" spans="1:5" x14ac:dyDescent="0.25">
      <c r="A200" s="3">
        <v>43457</v>
      </c>
      <c r="B200" s="4">
        <v>156</v>
      </c>
      <c r="C200" s="4">
        <v>7.2480000000000002</v>
      </c>
      <c r="D200" s="5">
        <f t="shared" si="7"/>
        <v>1130.6880000000001</v>
      </c>
      <c r="E200" s="5">
        <f t="shared" si="8"/>
        <v>1130.69</v>
      </c>
    </row>
    <row r="201" spans="1:5" x14ac:dyDescent="0.25">
      <c r="A201" s="3">
        <v>42804</v>
      </c>
      <c r="B201" s="4">
        <v>144</v>
      </c>
      <c r="C201" s="4">
        <v>49.715000000000003</v>
      </c>
      <c r="D201" s="5">
        <f t="shared" si="7"/>
        <v>7158.9600000000009</v>
      </c>
      <c r="E201" s="5">
        <f t="shared" si="8"/>
        <v>7158.96</v>
      </c>
    </row>
    <row r="202" spans="1:5" x14ac:dyDescent="0.25">
      <c r="A202" s="3">
        <v>42912</v>
      </c>
      <c r="B202" s="4">
        <v>158</v>
      </c>
      <c r="C202" s="4">
        <v>32.356000000000002</v>
      </c>
      <c r="D202" s="5">
        <f t="shared" si="7"/>
        <v>5112.2480000000005</v>
      </c>
      <c r="E202" s="5">
        <f t="shared" si="8"/>
        <v>5112.25</v>
      </c>
    </row>
    <row r="203" spans="1:5" x14ac:dyDescent="0.25">
      <c r="A203" s="3">
        <v>43231</v>
      </c>
      <c r="B203" s="4">
        <v>145</v>
      </c>
      <c r="C203" s="4">
        <v>24.5</v>
      </c>
      <c r="D203" s="5">
        <f t="shared" si="7"/>
        <v>3552.5</v>
      </c>
      <c r="E203" s="5">
        <f t="shared" si="8"/>
        <v>3552.5</v>
      </c>
    </row>
    <row r="204" spans="1:5" x14ac:dyDescent="0.25">
      <c r="A204" s="3">
        <v>42786</v>
      </c>
      <c r="B204" s="4">
        <v>36</v>
      </c>
      <c r="C204" s="4">
        <v>32.427999999999997</v>
      </c>
      <c r="D204" s="5">
        <f t="shared" si="7"/>
        <v>1167.4079999999999</v>
      </c>
      <c r="E204" s="5">
        <f t="shared" si="8"/>
        <v>1167.4100000000001</v>
      </c>
    </row>
    <row r="205" spans="1:5" x14ac:dyDescent="0.25">
      <c r="A205" s="3">
        <v>43081</v>
      </c>
      <c r="B205" s="4">
        <v>160</v>
      </c>
      <c r="C205" s="4">
        <v>30.417000000000002</v>
      </c>
      <c r="D205" s="5">
        <f t="shared" si="7"/>
        <v>4866.72</v>
      </c>
      <c r="E205" s="5">
        <f t="shared" si="8"/>
        <v>4866.72</v>
      </c>
    </row>
    <row r="206" spans="1:5" x14ac:dyDescent="0.25">
      <c r="A206" s="3">
        <v>42971</v>
      </c>
      <c r="B206" s="4">
        <v>180</v>
      </c>
      <c r="C206" s="4">
        <v>10.595000000000001</v>
      </c>
      <c r="D206" s="5">
        <f t="shared" si="7"/>
        <v>1907.1000000000001</v>
      </c>
      <c r="E206" s="5">
        <f t="shared" si="8"/>
        <v>1907.1</v>
      </c>
    </row>
    <row r="207" spans="1:5" x14ac:dyDescent="0.25">
      <c r="A207" s="3">
        <v>42823</v>
      </c>
      <c r="B207" s="4">
        <v>72</v>
      </c>
      <c r="C207" s="4">
        <v>41.945</v>
      </c>
      <c r="D207" s="5">
        <f t="shared" si="7"/>
        <v>3020.04</v>
      </c>
      <c r="E207" s="5">
        <f t="shared" si="8"/>
        <v>3020.04</v>
      </c>
    </row>
    <row r="208" spans="1:5" x14ac:dyDescent="0.25">
      <c r="A208" s="3">
        <v>43306</v>
      </c>
      <c r="B208" s="4">
        <v>170</v>
      </c>
      <c r="C208" s="4">
        <v>58.04</v>
      </c>
      <c r="D208" s="5">
        <f t="shared" si="7"/>
        <v>9866.7999999999993</v>
      </c>
      <c r="E208" s="5">
        <f t="shared" si="8"/>
        <v>9866.7999999999993</v>
      </c>
    </row>
    <row r="209" spans="1:5" x14ac:dyDescent="0.25">
      <c r="A209" s="3">
        <v>42994</v>
      </c>
      <c r="B209" s="4">
        <v>105</v>
      </c>
      <c r="C209" s="4">
        <v>49.335999999999999</v>
      </c>
      <c r="D209" s="5">
        <f t="shared" si="7"/>
        <v>5180.28</v>
      </c>
      <c r="E209" s="5">
        <f t="shared" si="8"/>
        <v>5180.28</v>
      </c>
    </row>
    <row r="210" spans="1:5" x14ac:dyDescent="0.25">
      <c r="A210" s="3">
        <v>43050</v>
      </c>
      <c r="B210" s="4">
        <v>180</v>
      </c>
      <c r="C210" s="4">
        <v>8.0120000000000005</v>
      </c>
      <c r="D210" s="5">
        <f t="shared" si="7"/>
        <v>1442.16</v>
      </c>
      <c r="E210" s="5">
        <f t="shared" si="8"/>
        <v>1442.16</v>
      </c>
    </row>
    <row r="211" spans="1:5" x14ac:dyDescent="0.25">
      <c r="A211" s="3">
        <v>42829</v>
      </c>
      <c r="B211" s="4">
        <v>35</v>
      </c>
      <c r="C211" s="4">
        <v>46.402999999999999</v>
      </c>
      <c r="D211" s="5">
        <f t="shared" si="7"/>
        <v>1624.105</v>
      </c>
      <c r="E211" s="5">
        <f t="shared" si="8"/>
        <v>1624.11</v>
      </c>
    </row>
    <row r="212" spans="1:5" x14ac:dyDescent="0.25">
      <c r="A212" s="3">
        <v>43430</v>
      </c>
      <c r="B212" s="4">
        <v>94</v>
      </c>
      <c r="C212" s="4">
        <v>53.572000000000003</v>
      </c>
      <c r="D212" s="5">
        <f t="shared" si="7"/>
        <v>5035.768</v>
      </c>
      <c r="E212" s="5">
        <f t="shared" si="8"/>
        <v>5035.7700000000004</v>
      </c>
    </row>
    <row r="213" spans="1:5" x14ac:dyDescent="0.25">
      <c r="A213" s="3">
        <v>43420</v>
      </c>
      <c r="B213" s="4">
        <v>96</v>
      </c>
      <c r="C213" s="4">
        <v>16.09</v>
      </c>
      <c r="D213" s="5">
        <f t="shared" si="7"/>
        <v>1544.6399999999999</v>
      </c>
      <c r="E213" s="5">
        <f t="shared" si="8"/>
        <v>1544.64</v>
      </c>
    </row>
    <row r="214" spans="1:5" x14ac:dyDescent="0.25">
      <c r="A214" s="3">
        <v>43117</v>
      </c>
      <c r="B214" s="4">
        <v>180</v>
      </c>
      <c r="C214" s="4">
        <v>17.428999999999998</v>
      </c>
      <c r="D214" s="5">
        <f t="shared" si="7"/>
        <v>3137.22</v>
      </c>
      <c r="E214" s="5">
        <f t="shared" si="8"/>
        <v>3137.22</v>
      </c>
    </row>
    <row r="215" spans="1:5" x14ac:dyDescent="0.25">
      <c r="A215" s="3">
        <v>42861</v>
      </c>
      <c r="B215" s="4">
        <v>55</v>
      </c>
      <c r="C215" s="4">
        <v>25.963000000000001</v>
      </c>
      <c r="D215" s="5">
        <f t="shared" si="7"/>
        <v>1427.9650000000001</v>
      </c>
      <c r="E215" s="5">
        <f t="shared" si="8"/>
        <v>1427.97</v>
      </c>
    </row>
    <row r="216" spans="1:5" x14ac:dyDescent="0.25">
      <c r="A216" s="3">
        <v>42740</v>
      </c>
      <c r="B216" s="4">
        <v>60</v>
      </c>
      <c r="C216" s="4">
        <v>19.667999999999999</v>
      </c>
      <c r="D216" s="5">
        <f t="shared" si="7"/>
        <v>1180.08</v>
      </c>
      <c r="E216" s="5">
        <f t="shared" si="8"/>
        <v>1180.08</v>
      </c>
    </row>
    <row r="217" spans="1:5" x14ac:dyDescent="0.25">
      <c r="A217" s="3">
        <v>43033</v>
      </c>
      <c r="B217" s="4">
        <v>74</v>
      </c>
      <c r="C217" s="4">
        <v>36.064999999999998</v>
      </c>
      <c r="D217" s="5">
        <f t="shared" si="7"/>
        <v>2668.81</v>
      </c>
      <c r="E217" s="5">
        <f t="shared" si="8"/>
        <v>2668.81</v>
      </c>
    </row>
    <row r="218" spans="1:5" x14ac:dyDescent="0.25">
      <c r="A218" s="3">
        <v>43245</v>
      </c>
      <c r="B218" s="4">
        <v>130</v>
      </c>
      <c r="C218" s="4">
        <v>18.975000000000001</v>
      </c>
      <c r="D218" s="5">
        <f t="shared" si="7"/>
        <v>2466.75</v>
      </c>
      <c r="E218" s="5">
        <f t="shared" si="8"/>
        <v>2466.75</v>
      </c>
    </row>
    <row r="219" spans="1:5" x14ac:dyDescent="0.25">
      <c r="A219" s="3">
        <v>42809</v>
      </c>
      <c r="B219" s="4">
        <v>144</v>
      </c>
      <c r="C219" s="4">
        <v>40.283000000000001</v>
      </c>
      <c r="D219" s="5">
        <f t="shared" si="7"/>
        <v>5800.7520000000004</v>
      </c>
      <c r="E219" s="5">
        <f t="shared" si="8"/>
        <v>5800.75</v>
      </c>
    </row>
    <row r="220" spans="1:5" x14ac:dyDescent="0.25">
      <c r="A220" s="3">
        <v>42996</v>
      </c>
      <c r="B220" s="4">
        <v>28</v>
      </c>
      <c r="C220" s="4">
        <v>41.622999999999998</v>
      </c>
      <c r="D220" s="5">
        <f t="shared" si="7"/>
        <v>1165.444</v>
      </c>
      <c r="E220" s="5">
        <f t="shared" si="8"/>
        <v>1165.44</v>
      </c>
    </row>
    <row r="221" spans="1:5" x14ac:dyDescent="0.25">
      <c r="A221" s="3">
        <v>43356</v>
      </c>
      <c r="B221" s="4">
        <v>120</v>
      </c>
      <c r="C221" s="4">
        <v>22.314</v>
      </c>
      <c r="D221" s="5">
        <f t="shared" si="7"/>
        <v>2677.68</v>
      </c>
      <c r="E221" s="5">
        <f t="shared" si="8"/>
        <v>2677.68</v>
      </c>
    </row>
    <row r="222" spans="1:5" x14ac:dyDescent="0.25">
      <c r="A222" s="3">
        <v>43040</v>
      </c>
      <c r="B222" s="4">
        <v>141</v>
      </c>
      <c r="C222" s="4">
        <v>4.5309999999999997</v>
      </c>
      <c r="D222" s="5">
        <f t="shared" si="7"/>
        <v>638.87099999999998</v>
      </c>
      <c r="E222" s="5">
        <f t="shared" si="8"/>
        <v>638.87</v>
      </c>
    </row>
    <row r="223" spans="1:5" x14ac:dyDescent="0.25">
      <c r="A223" s="3">
        <v>43451</v>
      </c>
      <c r="B223" s="4">
        <v>180</v>
      </c>
      <c r="C223" s="4">
        <v>43.345999999999997</v>
      </c>
      <c r="D223" s="5">
        <f t="shared" si="7"/>
        <v>7802.28</v>
      </c>
      <c r="E223" s="5">
        <f t="shared" si="8"/>
        <v>7802.28</v>
      </c>
    </row>
    <row r="224" spans="1:5" x14ac:dyDescent="0.25">
      <c r="A224" s="3">
        <v>43350</v>
      </c>
      <c r="B224" s="4">
        <v>58</v>
      </c>
      <c r="C224" s="4">
        <v>5.19</v>
      </c>
      <c r="D224" s="5">
        <f t="shared" si="7"/>
        <v>301.02000000000004</v>
      </c>
      <c r="E224" s="5">
        <f t="shared" si="8"/>
        <v>301.02</v>
      </c>
    </row>
    <row r="225" spans="1:5" x14ac:dyDescent="0.25">
      <c r="A225" s="3">
        <v>43039</v>
      </c>
      <c r="B225" s="4">
        <v>97</v>
      </c>
      <c r="C225" s="4">
        <v>22.847999999999999</v>
      </c>
      <c r="D225" s="5">
        <f t="shared" si="7"/>
        <v>2216.2559999999999</v>
      </c>
      <c r="E225" s="5">
        <f t="shared" si="8"/>
        <v>2216.2600000000002</v>
      </c>
    </row>
    <row r="226" spans="1:5" x14ac:dyDescent="0.25">
      <c r="A226" s="3">
        <v>43302</v>
      </c>
      <c r="B226" s="4">
        <v>147</v>
      </c>
      <c r="C226" s="4">
        <v>23.228000000000002</v>
      </c>
      <c r="D226" s="5">
        <f t="shared" si="7"/>
        <v>3414.5160000000001</v>
      </c>
      <c r="E226" s="5">
        <f t="shared" si="8"/>
        <v>3414.52</v>
      </c>
    </row>
    <row r="227" spans="1:5" x14ac:dyDescent="0.25">
      <c r="A227" s="3">
        <v>43444</v>
      </c>
      <c r="B227" s="4">
        <v>39</v>
      </c>
      <c r="C227" s="4">
        <v>36.997999999999998</v>
      </c>
      <c r="D227" s="5">
        <f t="shared" si="7"/>
        <v>1442.9219999999998</v>
      </c>
      <c r="E227" s="5">
        <f t="shared" si="8"/>
        <v>1442.92</v>
      </c>
    </row>
    <row r="228" spans="1:5" x14ac:dyDescent="0.25">
      <c r="A228" s="3">
        <v>42804</v>
      </c>
      <c r="B228" s="4">
        <v>12</v>
      </c>
      <c r="C228" s="4">
        <v>40.585000000000001</v>
      </c>
      <c r="D228" s="5">
        <f t="shared" si="7"/>
        <v>487.02</v>
      </c>
      <c r="E228" s="5">
        <f t="shared" si="8"/>
        <v>487.02</v>
      </c>
    </row>
    <row r="229" spans="1:5" x14ac:dyDescent="0.25">
      <c r="A229" s="3">
        <v>42982</v>
      </c>
      <c r="B229" s="4">
        <v>12</v>
      </c>
      <c r="C229" s="4">
        <v>16.201000000000001</v>
      </c>
      <c r="D229" s="5">
        <f t="shared" si="7"/>
        <v>194.41200000000001</v>
      </c>
      <c r="E229" s="5">
        <f t="shared" si="8"/>
        <v>194.41</v>
      </c>
    </row>
    <row r="230" spans="1:5" x14ac:dyDescent="0.25">
      <c r="A230" s="3">
        <v>43196</v>
      </c>
      <c r="B230" s="4">
        <v>84</v>
      </c>
      <c r="C230" s="4">
        <v>17.042999999999999</v>
      </c>
      <c r="D230" s="5">
        <f t="shared" si="7"/>
        <v>1431.6119999999999</v>
      </c>
      <c r="E230" s="5">
        <f t="shared" si="8"/>
        <v>1431.61</v>
      </c>
    </row>
    <row r="231" spans="1:5" x14ac:dyDescent="0.25">
      <c r="A231" s="3">
        <v>43221</v>
      </c>
      <c r="B231" s="4">
        <v>96</v>
      </c>
      <c r="C231" s="4">
        <v>33.838999999999999</v>
      </c>
      <c r="D231" s="5">
        <f t="shared" si="7"/>
        <v>3248.5439999999999</v>
      </c>
      <c r="E231" s="5">
        <f t="shared" si="8"/>
        <v>3248.54</v>
      </c>
    </row>
    <row r="232" spans="1:5" x14ac:dyDescent="0.25">
      <c r="A232" s="3">
        <v>43269</v>
      </c>
      <c r="B232" s="4">
        <v>45</v>
      </c>
      <c r="C232" s="4">
        <v>23.599</v>
      </c>
      <c r="D232" s="5">
        <f t="shared" si="7"/>
        <v>1061.9549999999999</v>
      </c>
      <c r="E232" s="5">
        <f t="shared" si="8"/>
        <v>1061.96</v>
      </c>
    </row>
    <row r="233" spans="1:5" x14ac:dyDescent="0.25">
      <c r="A233" s="3">
        <v>42849</v>
      </c>
      <c r="B233" s="4">
        <v>96</v>
      </c>
      <c r="C233" s="4">
        <v>19.169</v>
      </c>
      <c r="D233" s="5">
        <f t="shared" si="7"/>
        <v>1840.2240000000002</v>
      </c>
      <c r="E233" s="5">
        <f t="shared" si="8"/>
        <v>1840.22</v>
      </c>
    </row>
    <row r="234" spans="1:5" x14ac:dyDescent="0.25">
      <c r="A234" s="3">
        <v>43239</v>
      </c>
      <c r="B234" s="4">
        <v>168</v>
      </c>
      <c r="C234" s="4">
        <v>6.4569999999999999</v>
      </c>
      <c r="D234" s="5">
        <f t="shared" si="7"/>
        <v>1084.7760000000001</v>
      </c>
      <c r="E234" s="5">
        <f t="shared" si="8"/>
        <v>1084.78</v>
      </c>
    </row>
    <row r="235" spans="1:5" x14ac:dyDescent="0.25">
      <c r="A235" s="3">
        <v>43378</v>
      </c>
      <c r="B235" s="4">
        <v>120</v>
      </c>
      <c r="C235" s="4">
        <v>12.994</v>
      </c>
      <c r="D235" s="5">
        <f t="shared" si="7"/>
        <v>1559.28</v>
      </c>
      <c r="E235" s="5">
        <f t="shared" si="8"/>
        <v>1559.28</v>
      </c>
    </row>
    <row r="236" spans="1:5" x14ac:dyDescent="0.25">
      <c r="A236" s="3">
        <v>42950</v>
      </c>
      <c r="B236" s="4">
        <v>144</v>
      </c>
      <c r="C236" s="4">
        <v>15.234</v>
      </c>
      <c r="D236" s="5">
        <f t="shared" si="7"/>
        <v>2193.6959999999999</v>
      </c>
      <c r="E236" s="5">
        <f t="shared" si="8"/>
        <v>2193.6999999999998</v>
      </c>
    </row>
    <row r="237" spans="1:5" x14ac:dyDescent="0.25">
      <c r="A237" s="3">
        <v>43087</v>
      </c>
      <c r="B237" s="4">
        <v>60</v>
      </c>
      <c r="C237" s="4">
        <v>16.577000000000002</v>
      </c>
      <c r="D237" s="5">
        <f t="shared" si="7"/>
        <v>994.62000000000012</v>
      </c>
      <c r="E237" s="5">
        <f t="shared" si="8"/>
        <v>994.62</v>
      </c>
    </row>
    <row r="238" spans="1:5" x14ac:dyDescent="0.25">
      <c r="A238" s="3">
        <v>43329</v>
      </c>
      <c r="B238" s="4">
        <v>160</v>
      </c>
      <c r="C238" s="4">
        <v>34.536999999999999</v>
      </c>
      <c r="D238" s="5">
        <f t="shared" si="7"/>
        <v>5525.92</v>
      </c>
      <c r="E238" s="5">
        <f t="shared" si="8"/>
        <v>5525.92</v>
      </c>
    </row>
    <row r="239" spans="1:5" x14ac:dyDescent="0.25">
      <c r="A239" s="3">
        <v>43378</v>
      </c>
      <c r="B239" s="4">
        <v>156</v>
      </c>
      <c r="C239" s="4">
        <v>38.978999999999999</v>
      </c>
      <c r="D239" s="5">
        <f t="shared" si="7"/>
        <v>6080.7240000000002</v>
      </c>
      <c r="E239" s="5">
        <f t="shared" si="8"/>
        <v>6080.72</v>
      </c>
    </row>
    <row r="240" spans="1:5" x14ac:dyDescent="0.25">
      <c r="A240" s="3">
        <v>43455</v>
      </c>
      <c r="B240" s="4">
        <v>41</v>
      </c>
      <c r="C240" s="4">
        <v>5.0330000000000004</v>
      </c>
      <c r="D240" s="5">
        <f t="shared" si="7"/>
        <v>206.35300000000001</v>
      </c>
      <c r="E240" s="5">
        <f t="shared" si="8"/>
        <v>206.35</v>
      </c>
    </row>
    <row r="241" spans="1:5" x14ac:dyDescent="0.25">
      <c r="A241" s="3">
        <v>43117</v>
      </c>
      <c r="B241" s="4">
        <v>132</v>
      </c>
      <c r="C241" s="4">
        <v>40.393000000000001</v>
      </c>
      <c r="D241" s="5">
        <f t="shared" si="7"/>
        <v>5331.8760000000002</v>
      </c>
      <c r="E241" s="5">
        <f t="shared" si="8"/>
        <v>5331.88</v>
      </c>
    </row>
    <row r="242" spans="1:5" x14ac:dyDescent="0.25">
      <c r="A242" s="3">
        <v>42834</v>
      </c>
      <c r="B242" s="4">
        <v>36</v>
      </c>
      <c r="C242" s="4">
        <v>49.177999999999997</v>
      </c>
      <c r="D242" s="5">
        <f t="shared" si="7"/>
        <v>1770.4079999999999</v>
      </c>
      <c r="E242" s="5">
        <f t="shared" si="8"/>
        <v>1770.41</v>
      </c>
    </row>
    <row r="243" spans="1:5" x14ac:dyDescent="0.25">
      <c r="A243" s="3">
        <v>43245</v>
      </c>
      <c r="B243" s="4">
        <v>96</v>
      </c>
      <c r="C243" s="4">
        <v>34.414999999999999</v>
      </c>
      <c r="D243" s="5">
        <f t="shared" si="7"/>
        <v>3303.84</v>
      </c>
      <c r="E243" s="5">
        <f t="shared" si="8"/>
        <v>3303.84</v>
      </c>
    </row>
    <row r="244" spans="1:5" x14ac:dyDescent="0.25">
      <c r="A244" s="3">
        <v>42827</v>
      </c>
      <c r="B244" s="4">
        <v>48</v>
      </c>
      <c r="C244" s="4">
        <v>13.903</v>
      </c>
      <c r="D244" s="5">
        <f t="shared" si="7"/>
        <v>667.34400000000005</v>
      </c>
      <c r="E244" s="5">
        <f t="shared" si="8"/>
        <v>667.34</v>
      </c>
    </row>
    <row r="245" spans="1:5" x14ac:dyDescent="0.25">
      <c r="A245" s="3">
        <v>42993</v>
      </c>
      <c r="B245" s="4">
        <v>164</v>
      </c>
      <c r="C245" s="4">
        <v>9.8350000000000009</v>
      </c>
      <c r="D245" s="5">
        <f t="shared" si="7"/>
        <v>1612.94</v>
      </c>
      <c r="E245" s="5">
        <f t="shared" si="8"/>
        <v>1612.94</v>
      </c>
    </row>
    <row r="246" spans="1:5" x14ac:dyDescent="0.25">
      <c r="A246" s="3">
        <v>42769</v>
      </c>
      <c r="B246" s="4">
        <v>144</v>
      </c>
      <c r="C246" s="4">
        <v>23.073</v>
      </c>
      <c r="D246" s="5">
        <f t="shared" si="7"/>
        <v>3322.5120000000002</v>
      </c>
      <c r="E246" s="5">
        <f t="shared" si="8"/>
        <v>3322.51</v>
      </c>
    </row>
    <row r="247" spans="1:5" x14ac:dyDescent="0.25">
      <c r="A247" s="3">
        <v>42770</v>
      </c>
      <c r="B247" s="4">
        <v>64</v>
      </c>
      <c r="C247" s="4">
        <v>42.326000000000001</v>
      </c>
      <c r="D247" s="5">
        <f t="shared" si="7"/>
        <v>2708.864</v>
      </c>
      <c r="E247" s="5">
        <f t="shared" si="8"/>
        <v>2708.86</v>
      </c>
    </row>
    <row r="248" spans="1:5" x14ac:dyDescent="0.25">
      <c r="A248" s="3">
        <v>43009</v>
      </c>
      <c r="B248" s="4">
        <v>72</v>
      </c>
      <c r="C248" s="4">
        <v>48.881999999999998</v>
      </c>
      <c r="D248" s="5">
        <f t="shared" si="7"/>
        <v>3519.5039999999999</v>
      </c>
      <c r="E248" s="5">
        <f t="shared" si="8"/>
        <v>3519.5</v>
      </c>
    </row>
    <row r="249" spans="1:5" x14ac:dyDescent="0.25">
      <c r="A249" s="3">
        <v>42984</v>
      </c>
      <c r="B249" s="4">
        <v>156</v>
      </c>
      <c r="C249" s="4">
        <v>22.995999999999999</v>
      </c>
      <c r="D249" s="5">
        <f t="shared" si="7"/>
        <v>3587.3759999999997</v>
      </c>
      <c r="E249" s="5">
        <f t="shared" si="8"/>
        <v>3587.38</v>
      </c>
    </row>
    <row r="250" spans="1:5" x14ac:dyDescent="0.25">
      <c r="A250" s="3">
        <v>43173</v>
      </c>
      <c r="B250" s="4">
        <v>49</v>
      </c>
      <c r="C250" s="4">
        <v>52.085999999999999</v>
      </c>
      <c r="D250" s="5">
        <f t="shared" si="7"/>
        <v>2552.2139999999999</v>
      </c>
      <c r="E250" s="5">
        <f t="shared" si="8"/>
        <v>2552.21</v>
      </c>
    </row>
    <row r="251" spans="1:5" x14ac:dyDescent="0.25">
      <c r="A251" s="3">
        <v>43203</v>
      </c>
      <c r="B251" s="4">
        <v>84</v>
      </c>
      <c r="C251" s="4">
        <v>16.731999999999999</v>
      </c>
      <c r="D251" s="5">
        <f t="shared" si="7"/>
        <v>1405.4879999999998</v>
      </c>
      <c r="E251" s="5">
        <f t="shared" si="8"/>
        <v>1405.49</v>
      </c>
    </row>
    <row r="252" spans="1:5" x14ac:dyDescent="0.25">
      <c r="A252" s="3">
        <v>42826</v>
      </c>
      <c r="B252" s="4">
        <v>177</v>
      </c>
      <c r="C252" s="4">
        <v>51.316000000000003</v>
      </c>
      <c r="D252" s="5">
        <f t="shared" si="7"/>
        <v>9082.9320000000007</v>
      </c>
      <c r="E252" s="5">
        <f t="shared" si="8"/>
        <v>9082.93</v>
      </c>
    </row>
    <row r="253" spans="1:5" x14ac:dyDescent="0.25">
      <c r="A253" s="3">
        <v>43157</v>
      </c>
      <c r="B253" s="4">
        <v>48</v>
      </c>
      <c r="C253" s="4">
        <v>29.344000000000001</v>
      </c>
      <c r="D253" s="5">
        <f t="shared" si="7"/>
        <v>1408.5120000000002</v>
      </c>
      <c r="E253" s="5">
        <f t="shared" si="8"/>
        <v>1408.51</v>
      </c>
    </row>
    <row r="254" spans="1:5" x14ac:dyDescent="0.25">
      <c r="A254" s="3">
        <v>43216</v>
      </c>
      <c r="B254" s="4">
        <v>92</v>
      </c>
      <c r="C254" s="4">
        <v>26.782</v>
      </c>
      <c r="D254" s="5">
        <f t="shared" si="7"/>
        <v>2463.944</v>
      </c>
      <c r="E254" s="5">
        <f t="shared" si="8"/>
        <v>2463.94</v>
      </c>
    </row>
    <row r="255" spans="1:5" x14ac:dyDescent="0.25">
      <c r="A255" s="3">
        <v>42975</v>
      </c>
      <c r="B255" s="4">
        <v>60</v>
      </c>
      <c r="C255" s="4">
        <v>28.646000000000001</v>
      </c>
      <c r="D255" s="5">
        <f t="shared" si="7"/>
        <v>1718.76</v>
      </c>
      <c r="E255" s="5">
        <f t="shared" si="8"/>
        <v>1718.76</v>
      </c>
    </row>
    <row r="256" spans="1:5" x14ac:dyDescent="0.25">
      <c r="A256" s="3">
        <v>43163</v>
      </c>
      <c r="B256" s="4">
        <v>129</v>
      </c>
      <c r="C256" s="4">
        <v>10.586</v>
      </c>
      <c r="D256" s="5">
        <f t="shared" si="7"/>
        <v>1365.5940000000001</v>
      </c>
      <c r="E256" s="5">
        <f t="shared" si="8"/>
        <v>1365.59</v>
      </c>
    </row>
    <row r="257" spans="1:5" x14ac:dyDescent="0.25">
      <c r="A257" s="3">
        <v>43243</v>
      </c>
      <c r="B257" s="4">
        <v>60</v>
      </c>
      <c r="C257" s="4">
        <v>40.484000000000002</v>
      </c>
      <c r="D257" s="5">
        <f t="shared" si="7"/>
        <v>2429.04</v>
      </c>
      <c r="E257" s="5">
        <f t="shared" si="8"/>
        <v>2429.04</v>
      </c>
    </row>
    <row r="258" spans="1:5" x14ac:dyDescent="0.25">
      <c r="A258" s="3">
        <v>42871</v>
      </c>
      <c r="B258" s="4">
        <v>108</v>
      </c>
      <c r="C258" s="4">
        <v>55.941000000000003</v>
      </c>
      <c r="D258" s="5">
        <f t="shared" si="7"/>
        <v>6041.6280000000006</v>
      </c>
      <c r="E258" s="5">
        <f t="shared" si="8"/>
        <v>6041.63</v>
      </c>
    </row>
    <row r="259" spans="1:5" x14ac:dyDescent="0.25">
      <c r="A259" s="3">
        <v>43421</v>
      </c>
      <c r="B259" s="4">
        <v>36</v>
      </c>
      <c r="C259" s="4">
        <v>31.638999999999999</v>
      </c>
      <c r="D259" s="5">
        <f t="shared" si="7"/>
        <v>1139.0039999999999</v>
      </c>
      <c r="E259" s="5">
        <f t="shared" si="8"/>
        <v>1139</v>
      </c>
    </row>
    <row r="260" spans="1:5" x14ac:dyDescent="0.25">
      <c r="A260" s="3">
        <v>42792</v>
      </c>
      <c r="B260" s="4">
        <v>48</v>
      </c>
      <c r="C260" s="4">
        <v>11.676</v>
      </c>
      <c r="D260" s="5">
        <f t="shared" si="7"/>
        <v>560.44799999999998</v>
      </c>
      <c r="E260" s="5">
        <f t="shared" si="8"/>
        <v>560.45000000000005</v>
      </c>
    </row>
    <row r="261" spans="1:5" x14ac:dyDescent="0.25">
      <c r="A261" s="3">
        <v>43266</v>
      </c>
      <c r="B261" s="4">
        <v>84</v>
      </c>
      <c r="C261" s="4">
        <v>58.186</v>
      </c>
      <c r="D261" s="5">
        <f t="shared" si="7"/>
        <v>4887.6239999999998</v>
      </c>
      <c r="E261" s="5">
        <f t="shared" si="8"/>
        <v>4887.62</v>
      </c>
    </row>
    <row r="262" spans="1:5" x14ac:dyDescent="0.25">
      <c r="A262" s="3">
        <v>43438</v>
      </c>
      <c r="B262" s="4">
        <v>78</v>
      </c>
      <c r="C262" s="4">
        <v>4.9180000000000001</v>
      </c>
      <c r="D262" s="5">
        <f t="shared" si="7"/>
        <v>383.60399999999998</v>
      </c>
      <c r="E262" s="5">
        <f t="shared" si="8"/>
        <v>383.6</v>
      </c>
    </row>
    <row r="263" spans="1:5" x14ac:dyDescent="0.25">
      <c r="A263" s="3">
        <v>42817</v>
      </c>
      <c r="B263" s="4">
        <v>48</v>
      </c>
      <c r="C263" s="4">
        <v>21.376000000000001</v>
      </c>
      <c r="D263" s="5">
        <f t="shared" ref="D263:D326" si="9">B263*C263</f>
        <v>1026.048</v>
      </c>
      <c r="E263" s="5">
        <f t="shared" ref="E263:E326" si="10">ROUND(B263*C263,2)</f>
        <v>1026.05</v>
      </c>
    </row>
    <row r="264" spans="1:5" x14ac:dyDescent="0.25">
      <c r="A264" s="3">
        <v>43081</v>
      </c>
      <c r="B264" s="4">
        <v>58</v>
      </c>
      <c r="C264" s="4">
        <v>49.703000000000003</v>
      </c>
      <c r="D264" s="5">
        <f t="shared" si="9"/>
        <v>2882.7740000000003</v>
      </c>
      <c r="E264" s="5">
        <f t="shared" si="10"/>
        <v>2882.77</v>
      </c>
    </row>
    <row r="265" spans="1:5" x14ac:dyDescent="0.25">
      <c r="A265" s="3">
        <v>43425</v>
      </c>
      <c r="B265" s="4">
        <v>132</v>
      </c>
      <c r="C265" s="4">
        <v>10.095000000000001</v>
      </c>
      <c r="D265" s="5">
        <f t="shared" si="9"/>
        <v>1332.5400000000002</v>
      </c>
      <c r="E265" s="5">
        <f t="shared" si="10"/>
        <v>1332.54</v>
      </c>
    </row>
    <row r="266" spans="1:5" x14ac:dyDescent="0.25">
      <c r="A266" s="3">
        <v>43366</v>
      </c>
      <c r="B266" s="4">
        <v>12</v>
      </c>
      <c r="C266" s="4">
        <v>58.656999999999996</v>
      </c>
      <c r="D266" s="5">
        <f t="shared" si="9"/>
        <v>703.88400000000001</v>
      </c>
      <c r="E266" s="5">
        <f t="shared" si="10"/>
        <v>703.88</v>
      </c>
    </row>
    <row r="267" spans="1:5" x14ac:dyDescent="0.25">
      <c r="A267" s="3">
        <v>43168</v>
      </c>
      <c r="B267" s="4">
        <v>185</v>
      </c>
      <c r="C267" s="4">
        <v>34.787999999999997</v>
      </c>
      <c r="D267" s="5">
        <f t="shared" si="9"/>
        <v>6435.78</v>
      </c>
      <c r="E267" s="5">
        <f t="shared" si="10"/>
        <v>6435.78</v>
      </c>
    </row>
    <row r="268" spans="1:5" x14ac:dyDescent="0.25">
      <c r="A268" s="3">
        <v>43038</v>
      </c>
      <c r="B268" s="4">
        <v>4</v>
      </c>
      <c r="C268" s="4">
        <v>24.963000000000001</v>
      </c>
      <c r="D268" s="5">
        <f t="shared" si="9"/>
        <v>99.852000000000004</v>
      </c>
      <c r="E268" s="5">
        <f t="shared" si="10"/>
        <v>99.85</v>
      </c>
    </row>
    <row r="269" spans="1:5" x14ac:dyDescent="0.25">
      <c r="A269" s="3">
        <v>43367</v>
      </c>
      <c r="B269" s="4">
        <v>69</v>
      </c>
      <c r="C269" s="4">
        <v>38.621000000000002</v>
      </c>
      <c r="D269" s="5">
        <f t="shared" si="9"/>
        <v>2664.8490000000002</v>
      </c>
      <c r="E269" s="5">
        <f t="shared" si="10"/>
        <v>2664.85</v>
      </c>
    </row>
    <row r="270" spans="1:5" x14ac:dyDescent="0.25">
      <c r="A270" s="3">
        <v>43224</v>
      </c>
      <c r="B270" s="4">
        <v>144</v>
      </c>
      <c r="C270" s="4">
        <v>14.62</v>
      </c>
      <c r="D270" s="5">
        <f t="shared" si="9"/>
        <v>2105.2799999999997</v>
      </c>
      <c r="E270" s="5">
        <f t="shared" si="10"/>
        <v>2105.2800000000002</v>
      </c>
    </row>
    <row r="271" spans="1:5" x14ac:dyDescent="0.25">
      <c r="A271" s="3">
        <v>43395</v>
      </c>
      <c r="B271" s="4">
        <v>142</v>
      </c>
      <c r="C271" s="4">
        <v>12.393000000000001</v>
      </c>
      <c r="D271" s="5">
        <f t="shared" si="9"/>
        <v>1759.806</v>
      </c>
      <c r="E271" s="5">
        <f t="shared" si="10"/>
        <v>1759.81</v>
      </c>
    </row>
    <row r="272" spans="1:5" x14ac:dyDescent="0.25">
      <c r="A272" s="3">
        <v>42836</v>
      </c>
      <c r="B272" s="4">
        <v>96</v>
      </c>
      <c r="C272" s="4">
        <v>6.7720000000000002</v>
      </c>
      <c r="D272" s="5">
        <f t="shared" si="9"/>
        <v>650.11200000000008</v>
      </c>
      <c r="E272" s="5">
        <f t="shared" si="10"/>
        <v>650.11</v>
      </c>
    </row>
    <row r="273" spans="1:5" x14ac:dyDescent="0.25">
      <c r="A273" s="3">
        <v>42845</v>
      </c>
      <c r="B273" s="4">
        <v>150</v>
      </c>
      <c r="C273" s="4">
        <v>54.868000000000002</v>
      </c>
      <c r="D273" s="5">
        <f t="shared" si="9"/>
        <v>8230.2000000000007</v>
      </c>
      <c r="E273" s="5">
        <f t="shared" si="10"/>
        <v>8230.2000000000007</v>
      </c>
    </row>
    <row r="274" spans="1:5" x14ac:dyDescent="0.25">
      <c r="A274" s="3">
        <v>42833</v>
      </c>
      <c r="B274" s="4">
        <v>72</v>
      </c>
      <c r="C274" s="4">
        <v>40.225000000000001</v>
      </c>
      <c r="D274" s="5">
        <f t="shared" si="9"/>
        <v>2896.2000000000003</v>
      </c>
      <c r="E274" s="5">
        <f t="shared" si="10"/>
        <v>2896.2</v>
      </c>
    </row>
    <row r="275" spans="1:5" x14ac:dyDescent="0.25">
      <c r="A275" s="3">
        <v>43439</v>
      </c>
      <c r="B275" s="4">
        <v>120</v>
      </c>
      <c r="C275" s="4">
        <v>52.121000000000002</v>
      </c>
      <c r="D275" s="5">
        <f t="shared" si="9"/>
        <v>6254.52</v>
      </c>
      <c r="E275" s="5">
        <f t="shared" si="10"/>
        <v>6254.52</v>
      </c>
    </row>
    <row r="276" spans="1:5" x14ac:dyDescent="0.25">
      <c r="A276" s="3">
        <v>42761</v>
      </c>
      <c r="B276" s="4">
        <v>108</v>
      </c>
      <c r="C276" s="4">
        <v>38.994</v>
      </c>
      <c r="D276" s="5">
        <f t="shared" si="9"/>
        <v>4211.3519999999999</v>
      </c>
      <c r="E276" s="5">
        <f t="shared" si="10"/>
        <v>4211.3500000000004</v>
      </c>
    </row>
    <row r="277" spans="1:5" x14ac:dyDescent="0.25">
      <c r="A277" s="3">
        <v>43200</v>
      </c>
      <c r="B277" s="4">
        <v>80</v>
      </c>
      <c r="C277" s="4">
        <v>45.844000000000001</v>
      </c>
      <c r="D277" s="5">
        <f t="shared" si="9"/>
        <v>3667.52</v>
      </c>
      <c r="E277" s="5">
        <f t="shared" si="10"/>
        <v>3667.52</v>
      </c>
    </row>
    <row r="278" spans="1:5" x14ac:dyDescent="0.25">
      <c r="A278" s="3">
        <v>42932</v>
      </c>
      <c r="B278" s="4">
        <v>146</v>
      </c>
      <c r="C278" s="4">
        <v>6.577</v>
      </c>
      <c r="D278" s="5">
        <f t="shared" si="9"/>
        <v>960.24199999999996</v>
      </c>
      <c r="E278" s="5">
        <f t="shared" si="10"/>
        <v>960.24</v>
      </c>
    </row>
    <row r="279" spans="1:5" x14ac:dyDescent="0.25">
      <c r="A279" s="3">
        <v>43261</v>
      </c>
      <c r="B279" s="4">
        <v>117</v>
      </c>
      <c r="C279" s="4">
        <v>50.826999999999998</v>
      </c>
      <c r="D279" s="5">
        <f t="shared" si="9"/>
        <v>5946.759</v>
      </c>
      <c r="E279" s="5">
        <f t="shared" si="10"/>
        <v>5946.76</v>
      </c>
    </row>
    <row r="280" spans="1:5" x14ac:dyDescent="0.25">
      <c r="A280" s="3">
        <v>42975</v>
      </c>
      <c r="B280" s="4">
        <v>63</v>
      </c>
      <c r="C280" s="4">
        <v>56.427</v>
      </c>
      <c r="D280" s="5">
        <f t="shared" si="9"/>
        <v>3554.9009999999998</v>
      </c>
      <c r="E280" s="5">
        <f t="shared" si="10"/>
        <v>3554.9</v>
      </c>
    </row>
    <row r="281" spans="1:5" x14ac:dyDescent="0.25">
      <c r="A281" s="3">
        <v>42980</v>
      </c>
      <c r="B281" s="4">
        <v>100</v>
      </c>
      <c r="C281" s="4">
        <v>14.167999999999999</v>
      </c>
      <c r="D281" s="5">
        <f t="shared" si="9"/>
        <v>1416.8</v>
      </c>
      <c r="E281" s="5">
        <f t="shared" si="10"/>
        <v>1416.8</v>
      </c>
    </row>
    <row r="282" spans="1:5" x14ac:dyDescent="0.25">
      <c r="A282" s="3">
        <v>43356</v>
      </c>
      <c r="B282" s="4">
        <v>181</v>
      </c>
      <c r="C282" s="4">
        <v>12.333</v>
      </c>
      <c r="D282" s="5">
        <f t="shared" si="9"/>
        <v>2232.2730000000001</v>
      </c>
      <c r="E282" s="5">
        <f t="shared" si="10"/>
        <v>2232.27</v>
      </c>
    </row>
    <row r="283" spans="1:5" x14ac:dyDescent="0.25">
      <c r="A283" s="3">
        <v>43011</v>
      </c>
      <c r="B283" s="4">
        <v>92</v>
      </c>
      <c r="C283" s="4">
        <v>4.4829999999999997</v>
      </c>
      <c r="D283" s="5">
        <f t="shared" si="9"/>
        <v>412.43599999999998</v>
      </c>
      <c r="E283" s="5">
        <f t="shared" si="10"/>
        <v>412.44</v>
      </c>
    </row>
    <row r="284" spans="1:5" x14ac:dyDescent="0.25">
      <c r="A284" s="3">
        <v>43431</v>
      </c>
      <c r="B284" s="4">
        <v>96</v>
      </c>
      <c r="C284" s="4">
        <v>59.101999999999997</v>
      </c>
      <c r="D284" s="5">
        <f t="shared" si="9"/>
        <v>5673.7919999999995</v>
      </c>
      <c r="E284" s="5">
        <f t="shared" si="10"/>
        <v>5673.79</v>
      </c>
    </row>
    <row r="285" spans="1:5" x14ac:dyDescent="0.25">
      <c r="A285" s="3">
        <v>43156</v>
      </c>
      <c r="B285" s="4">
        <v>84</v>
      </c>
      <c r="C285" s="4">
        <v>17.128</v>
      </c>
      <c r="D285" s="5">
        <f t="shared" si="9"/>
        <v>1438.752</v>
      </c>
      <c r="E285" s="5">
        <f t="shared" si="10"/>
        <v>1438.75</v>
      </c>
    </row>
    <row r="286" spans="1:5" x14ac:dyDescent="0.25">
      <c r="A286" s="3">
        <v>43210</v>
      </c>
      <c r="B286" s="4">
        <v>84</v>
      </c>
      <c r="C286" s="4">
        <v>40.640999999999998</v>
      </c>
      <c r="D286" s="5">
        <f t="shared" si="9"/>
        <v>3413.8440000000001</v>
      </c>
      <c r="E286" s="5">
        <f t="shared" si="10"/>
        <v>3413.84</v>
      </c>
    </row>
    <row r="287" spans="1:5" x14ac:dyDescent="0.25">
      <c r="A287" s="3">
        <v>43189</v>
      </c>
      <c r="B287" s="4">
        <v>22</v>
      </c>
      <c r="C287" s="4">
        <v>42.524000000000001</v>
      </c>
      <c r="D287" s="5">
        <f t="shared" si="9"/>
        <v>935.52800000000002</v>
      </c>
      <c r="E287" s="5">
        <f t="shared" si="10"/>
        <v>935.53</v>
      </c>
    </row>
    <row r="288" spans="1:5" x14ac:dyDescent="0.25">
      <c r="A288" s="3">
        <v>43111</v>
      </c>
      <c r="B288" s="4">
        <v>96</v>
      </c>
      <c r="C288" s="4">
        <v>29.876999999999999</v>
      </c>
      <c r="D288" s="5">
        <f t="shared" si="9"/>
        <v>2868.192</v>
      </c>
      <c r="E288" s="5">
        <f t="shared" si="10"/>
        <v>2868.19</v>
      </c>
    </row>
    <row r="289" spans="1:5" x14ac:dyDescent="0.25">
      <c r="A289" s="3">
        <v>43410</v>
      </c>
      <c r="B289" s="4">
        <v>180</v>
      </c>
      <c r="C289" s="4">
        <v>38.56</v>
      </c>
      <c r="D289" s="5">
        <f t="shared" si="9"/>
        <v>6940.8</v>
      </c>
      <c r="E289" s="5">
        <f t="shared" si="10"/>
        <v>6940.8</v>
      </c>
    </row>
    <row r="290" spans="1:5" x14ac:dyDescent="0.25">
      <c r="A290" s="3">
        <v>42783</v>
      </c>
      <c r="B290" s="4">
        <v>24</v>
      </c>
      <c r="C290" s="4">
        <v>24.623999999999999</v>
      </c>
      <c r="D290" s="5">
        <f t="shared" si="9"/>
        <v>590.976</v>
      </c>
      <c r="E290" s="5">
        <f t="shared" si="10"/>
        <v>590.98</v>
      </c>
    </row>
    <row r="291" spans="1:5" x14ac:dyDescent="0.25">
      <c r="A291" s="3">
        <v>43150</v>
      </c>
      <c r="B291" s="4">
        <v>149</v>
      </c>
      <c r="C291" s="4">
        <v>39.505000000000003</v>
      </c>
      <c r="D291" s="5">
        <f t="shared" si="9"/>
        <v>5886.2450000000008</v>
      </c>
      <c r="E291" s="5">
        <f t="shared" si="10"/>
        <v>5886.25</v>
      </c>
    </row>
    <row r="292" spans="1:5" x14ac:dyDescent="0.25">
      <c r="A292" s="3">
        <v>43120</v>
      </c>
      <c r="B292" s="4">
        <v>39</v>
      </c>
      <c r="C292" s="4">
        <v>34.472000000000001</v>
      </c>
      <c r="D292" s="5">
        <f t="shared" si="9"/>
        <v>1344.4080000000001</v>
      </c>
      <c r="E292" s="5">
        <f t="shared" si="10"/>
        <v>1344.41</v>
      </c>
    </row>
    <row r="293" spans="1:5" x14ac:dyDescent="0.25">
      <c r="A293" s="3">
        <v>42862</v>
      </c>
      <c r="B293" s="4">
        <v>132</v>
      </c>
      <c r="C293" s="4">
        <v>50.188000000000002</v>
      </c>
      <c r="D293" s="5">
        <f t="shared" si="9"/>
        <v>6624.8160000000007</v>
      </c>
      <c r="E293" s="5">
        <f t="shared" si="10"/>
        <v>6624.82</v>
      </c>
    </row>
    <row r="294" spans="1:5" x14ac:dyDescent="0.25">
      <c r="A294" s="3">
        <v>43280</v>
      </c>
      <c r="B294" s="4">
        <v>180</v>
      </c>
      <c r="C294" s="4">
        <v>36.338999999999999</v>
      </c>
      <c r="D294" s="5">
        <f t="shared" si="9"/>
        <v>6541.0199999999995</v>
      </c>
      <c r="E294" s="5">
        <f t="shared" si="10"/>
        <v>6541.02</v>
      </c>
    </row>
    <row r="295" spans="1:5" x14ac:dyDescent="0.25">
      <c r="A295" s="3">
        <v>43242</v>
      </c>
      <c r="B295" s="4">
        <v>180</v>
      </c>
      <c r="C295" s="4">
        <v>53.195</v>
      </c>
      <c r="D295" s="5">
        <f t="shared" si="9"/>
        <v>9575.1</v>
      </c>
      <c r="E295" s="5">
        <f t="shared" si="10"/>
        <v>9575.1</v>
      </c>
    </row>
    <row r="296" spans="1:5" x14ac:dyDescent="0.25">
      <c r="A296" s="3">
        <v>42986</v>
      </c>
      <c r="B296" s="4">
        <v>72</v>
      </c>
      <c r="C296" s="4">
        <v>14.105</v>
      </c>
      <c r="D296" s="5">
        <f t="shared" si="9"/>
        <v>1015.5600000000001</v>
      </c>
      <c r="E296" s="5">
        <f t="shared" si="10"/>
        <v>1015.56</v>
      </c>
    </row>
    <row r="297" spans="1:5" x14ac:dyDescent="0.25">
      <c r="A297" s="3">
        <v>42924</v>
      </c>
      <c r="B297" s="4">
        <v>74</v>
      </c>
      <c r="C297" s="4">
        <v>2.3130000000000002</v>
      </c>
      <c r="D297" s="5">
        <f t="shared" si="9"/>
        <v>171.16200000000001</v>
      </c>
      <c r="E297" s="5">
        <f t="shared" si="10"/>
        <v>171.16</v>
      </c>
    </row>
    <row r="298" spans="1:5" x14ac:dyDescent="0.25">
      <c r="A298" s="3">
        <v>43282</v>
      </c>
      <c r="B298" s="4">
        <v>120</v>
      </c>
      <c r="C298" s="4">
        <v>18.140999999999998</v>
      </c>
      <c r="D298" s="5">
        <f t="shared" si="9"/>
        <v>2176.9199999999996</v>
      </c>
      <c r="E298" s="5">
        <f t="shared" si="10"/>
        <v>2176.92</v>
      </c>
    </row>
    <row r="299" spans="1:5" x14ac:dyDescent="0.25">
      <c r="A299" s="3">
        <v>42760</v>
      </c>
      <c r="B299" s="4">
        <v>192</v>
      </c>
      <c r="C299" s="4">
        <v>57.104999999999997</v>
      </c>
      <c r="D299" s="5">
        <f t="shared" si="9"/>
        <v>10964.16</v>
      </c>
      <c r="E299" s="5">
        <f t="shared" si="10"/>
        <v>10964.16</v>
      </c>
    </row>
    <row r="300" spans="1:5" x14ac:dyDescent="0.25">
      <c r="A300" s="3">
        <v>42817</v>
      </c>
      <c r="B300" s="4">
        <v>43</v>
      </c>
      <c r="C300" s="4">
        <v>4.5590000000000002</v>
      </c>
      <c r="D300" s="5">
        <f t="shared" si="9"/>
        <v>196.03700000000001</v>
      </c>
      <c r="E300" s="5">
        <f t="shared" si="10"/>
        <v>196.04</v>
      </c>
    </row>
    <row r="301" spans="1:5" x14ac:dyDescent="0.25">
      <c r="A301" s="3">
        <v>43432</v>
      </c>
      <c r="B301" s="4">
        <v>82</v>
      </c>
      <c r="C301" s="4">
        <v>38.055</v>
      </c>
      <c r="D301" s="5">
        <f t="shared" si="9"/>
        <v>3120.5099999999998</v>
      </c>
      <c r="E301" s="5">
        <f t="shared" si="10"/>
        <v>3120.51</v>
      </c>
    </row>
    <row r="302" spans="1:5" x14ac:dyDescent="0.25">
      <c r="A302" s="3">
        <v>43084</v>
      </c>
      <c r="B302" s="4">
        <v>88</v>
      </c>
      <c r="C302" s="4">
        <v>35.890999999999998</v>
      </c>
      <c r="D302" s="5">
        <f t="shared" si="9"/>
        <v>3158.4079999999999</v>
      </c>
      <c r="E302" s="5">
        <f t="shared" si="10"/>
        <v>3158.41</v>
      </c>
    </row>
    <row r="303" spans="1:5" x14ac:dyDescent="0.25">
      <c r="A303" s="3">
        <v>42830</v>
      </c>
      <c r="B303" s="4">
        <v>84</v>
      </c>
      <c r="C303" s="4">
        <v>57.859000000000002</v>
      </c>
      <c r="D303" s="5">
        <f t="shared" si="9"/>
        <v>4860.1559999999999</v>
      </c>
      <c r="E303" s="5">
        <f t="shared" si="10"/>
        <v>4860.16</v>
      </c>
    </row>
    <row r="304" spans="1:5" x14ac:dyDescent="0.25">
      <c r="A304" s="3">
        <v>42981</v>
      </c>
      <c r="B304" s="4">
        <v>29</v>
      </c>
      <c r="C304" s="4">
        <v>38.353000000000002</v>
      </c>
      <c r="D304" s="5">
        <f t="shared" si="9"/>
        <v>1112.2370000000001</v>
      </c>
      <c r="E304" s="5">
        <f t="shared" si="10"/>
        <v>1112.24</v>
      </c>
    </row>
    <row r="305" spans="1:5" x14ac:dyDescent="0.25">
      <c r="A305" s="3">
        <v>42858</v>
      </c>
      <c r="B305" s="4">
        <v>136</v>
      </c>
      <c r="C305" s="4">
        <v>35.411999999999999</v>
      </c>
      <c r="D305" s="5">
        <f t="shared" si="9"/>
        <v>4816.0320000000002</v>
      </c>
      <c r="E305" s="5">
        <f t="shared" si="10"/>
        <v>4816.03</v>
      </c>
    </row>
    <row r="306" spans="1:5" x14ac:dyDescent="0.25">
      <c r="A306" s="3">
        <v>42955</v>
      </c>
      <c r="B306" s="4">
        <v>72</v>
      </c>
      <c r="C306" s="4">
        <v>21.184000000000001</v>
      </c>
      <c r="D306" s="5">
        <f t="shared" si="9"/>
        <v>1525.248</v>
      </c>
      <c r="E306" s="5">
        <f t="shared" si="10"/>
        <v>1525.25</v>
      </c>
    </row>
    <row r="307" spans="1:5" x14ac:dyDescent="0.25">
      <c r="A307" s="3">
        <v>42932</v>
      </c>
      <c r="B307" s="4">
        <v>137</v>
      </c>
      <c r="C307" s="4">
        <v>7.5810000000000004</v>
      </c>
      <c r="D307" s="5">
        <f t="shared" si="9"/>
        <v>1038.597</v>
      </c>
      <c r="E307" s="5">
        <f t="shared" si="10"/>
        <v>1038.5999999999999</v>
      </c>
    </row>
    <row r="308" spans="1:5" x14ac:dyDescent="0.25">
      <c r="A308" s="3">
        <v>42818</v>
      </c>
      <c r="B308" s="4">
        <v>72</v>
      </c>
      <c r="C308" s="4">
        <v>3.2229999999999999</v>
      </c>
      <c r="D308" s="5">
        <f t="shared" si="9"/>
        <v>232.05599999999998</v>
      </c>
      <c r="E308" s="5">
        <f t="shared" si="10"/>
        <v>232.06</v>
      </c>
    </row>
    <row r="309" spans="1:5" x14ac:dyDescent="0.25">
      <c r="A309" s="3">
        <v>43277</v>
      </c>
      <c r="B309" s="4">
        <v>93</v>
      </c>
      <c r="C309" s="4">
        <v>43.122</v>
      </c>
      <c r="D309" s="5">
        <f t="shared" si="9"/>
        <v>4010.346</v>
      </c>
      <c r="E309" s="5">
        <f t="shared" si="10"/>
        <v>4010.35</v>
      </c>
    </row>
    <row r="310" spans="1:5" x14ac:dyDescent="0.25">
      <c r="A310" s="3">
        <v>43026</v>
      </c>
      <c r="B310" s="4">
        <v>156</v>
      </c>
      <c r="C310" s="4">
        <v>31.498000000000001</v>
      </c>
      <c r="D310" s="5">
        <f t="shared" si="9"/>
        <v>4913.6880000000001</v>
      </c>
      <c r="E310" s="5">
        <f t="shared" si="10"/>
        <v>4913.6899999999996</v>
      </c>
    </row>
    <row r="311" spans="1:5" x14ac:dyDescent="0.25">
      <c r="A311" s="3">
        <v>43241</v>
      </c>
      <c r="B311" s="4">
        <v>156</v>
      </c>
      <c r="C311" s="4">
        <v>28.715</v>
      </c>
      <c r="D311" s="5">
        <f t="shared" si="9"/>
        <v>4479.54</v>
      </c>
      <c r="E311" s="5">
        <f t="shared" si="10"/>
        <v>4479.54</v>
      </c>
    </row>
    <row r="312" spans="1:5" x14ac:dyDescent="0.25">
      <c r="A312" s="3">
        <v>43152</v>
      </c>
      <c r="B312" s="4">
        <v>80</v>
      </c>
      <c r="C312" s="4">
        <v>51.683</v>
      </c>
      <c r="D312" s="5">
        <f t="shared" si="9"/>
        <v>4134.6400000000003</v>
      </c>
      <c r="E312" s="5">
        <f t="shared" si="10"/>
        <v>4134.6400000000003</v>
      </c>
    </row>
    <row r="313" spans="1:5" x14ac:dyDescent="0.25">
      <c r="A313" s="3">
        <v>42828</v>
      </c>
      <c r="B313" s="4">
        <v>168</v>
      </c>
      <c r="C313" s="4">
        <v>27.736000000000001</v>
      </c>
      <c r="D313" s="5">
        <f t="shared" si="9"/>
        <v>4659.6480000000001</v>
      </c>
      <c r="E313" s="5">
        <f t="shared" si="10"/>
        <v>4659.6499999999996</v>
      </c>
    </row>
    <row r="314" spans="1:5" x14ac:dyDescent="0.25">
      <c r="A314" s="3">
        <v>43137</v>
      </c>
      <c r="B314" s="4">
        <v>105</v>
      </c>
      <c r="C314" s="4">
        <v>45.966000000000001</v>
      </c>
      <c r="D314" s="5">
        <f t="shared" si="9"/>
        <v>4826.43</v>
      </c>
      <c r="E314" s="5">
        <f t="shared" si="10"/>
        <v>4826.43</v>
      </c>
    </row>
    <row r="315" spans="1:5" x14ac:dyDescent="0.25">
      <c r="A315" s="3">
        <v>42771</v>
      </c>
      <c r="B315" s="4">
        <v>96</v>
      </c>
      <c r="C315" s="4">
        <v>44.491</v>
      </c>
      <c r="D315" s="5">
        <f t="shared" si="9"/>
        <v>4271.1360000000004</v>
      </c>
      <c r="E315" s="5">
        <f t="shared" si="10"/>
        <v>4271.1400000000003</v>
      </c>
    </row>
    <row r="316" spans="1:5" x14ac:dyDescent="0.25">
      <c r="A316" s="3">
        <v>42930</v>
      </c>
      <c r="B316" s="4">
        <v>168</v>
      </c>
      <c r="C316" s="4">
        <v>19.533999999999999</v>
      </c>
      <c r="D316" s="5">
        <f t="shared" si="9"/>
        <v>3281.712</v>
      </c>
      <c r="E316" s="5">
        <f t="shared" si="10"/>
        <v>3281.71</v>
      </c>
    </row>
    <row r="317" spans="1:5" x14ac:dyDescent="0.25">
      <c r="A317" s="3">
        <v>43147</v>
      </c>
      <c r="B317" s="4">
        <v>36</v>
      </c>
      <c r="C317" s="4">
        <v>48.500999999999998</v>
      </c>
      <c r="D317" s="5">
        <f t="shared" si="9"/>
        <v>1746.0359999999998</v>
      </c>
      <c r="E317" s="5">
        <f t="shared" si="10"/>
        <v>1746.04</v>
      </c>
    </row>
    <row r="318" spans="1:5" x14ac:dyDescent="0.25">
      <c r="A318" s="3">
        <v>42859</v>
      </c>
      <c r="B318" s="4">
        <v>24</v>
      </c>
      <c r="C318" s="4">
        <v>25.344000000000001</v>
      </c>
      <c r="D318" s="5">
        <f t="shared" si="9"/>
        <v>608.25600000000009</v>
      </c>
      <c r="E318" s="5">
        <f t="shared" si="10"/>
        <v>608.26</v>
      </c>
    </row>
    <row r="319" spans="1:5" x14ac:dyDescent="0.25">
      <c r="A319" s="3">
        <v>42907</v>
      </c>
      <c r="B319" s="4">
        <v>168</v>
      </c>
      <c r="C319" s="4">
        <v>16.344999999999999</v>
      </c>
      <c r="D319" s="5">
        <f t="shared" si="9"/>
        <v>2745.96</v>
      </c>
      <c r="E319" s="5">
        <f t="shared" si="10"/>
        <v>2745.96</v>
      </c>
    </row>
    <row r="320" spans="1:5" x14ac:dyDescent="0.25">
      <c r="A320" s="3">
        <v>43274</v>
      </c>
      <c r="B320" s="4">
        <v>96</v>
      </c>
      <c r="C320" s="4">
        <v>39.344999999999999</v>
      </c>
      <c r="D320" s="5">
        <f t="shared" si="9"/>
        <v>3777.12</v>
      </c>
      <c r="E320" s="5">
        <f t="shared" si="10"/>
        <v>3777.12</v>
      </c>
    </row>
    <row r="321" spans="1:5" x14ac:dyDescent="0.25">
      <c r="A321" s="3">
        <v>43008</v>
      </c>
      <c r="B321" s="4">
        <v>180</v>
      </c>
      <c r="C321" s="4">
        <v>39.347000000000001</v>
      </c>
      <c r="D321" s="5">
        <f t="shared" si="9"/>
        <v>7082.46</v>
      </c>
      <c r="E321" s="5">
        <f t="shared" si="10"/>
        <v>7082.46</v>
      </c>
    </row>
    <row r="322" spans="1:5" x14ac:dyDescent="0.25">
      <c r="A322" s="3">
        <v>43428</v>
      </c>
      <c r="B322" s="4">
        <v>175</v>
      </c>
      <c r="C322" s="4">
        <v>16.818000000000001</v>
      </c>
      <c r="D322" s="5">
        <f t="shared" si="9"/>
        <v>2943.15</v>
      </c>
      <c r="E322" s="5">
        <f t="shared" si="10"/>
        <v>2943.15</v>
      </c>
    </row>
    <row r="323" spans="1:5" x14ac:dyDescent="0.25">
      <c r="A323" s="3">
        <v>43258</v>
      </c>
      <c r="B323" s="4">
        <v>7</v>
      </c>
      <c r="C323" s="4">
        <v>32.787999999999997</v>
      </c>
      <c r="D323" s="5">
        <f t="shared" si="9"/>
        <v>229.51599999999996</v>
      </c>
      <c r="E323" s="5">
        <f t="shared" si="10"/>
        <v>229.52</v>
      </c>
    </row>
    <row r="324" spans="1:5" x14ac:dyDescent="0.25">
      <c r="A324" s="3">
        <v>43166</v>
      </c>
      <c r="B324" s="4">
        <v>41</v>
      </c>
      <c r="C324" s="4">
        <v>12.108000000000001</v>
      </c>
      <c r="D324" s="5">
        <f t="shared" si="9"/>
        <v>496.428</v>
      </c>
      <c r="E324" s="5">
        <f t="shared" si="10"/>
        <v>496.43</v>
      </c>
    </row>
    <row r="325" spans="1:5" x14ac:dyDescent="0.25">
      <c r="A325" s="3">
        <v>43214</v>
      </c>
      <c r="B325" s="4">
        <v>100</v>
      </c>
      <c r="C325" s="4">
        <v>21.346</v>
      </c>
      <c r="D325" s="5">
        <f t="shared" si="9"/>
        <v>2134.6</v>
      </c>
      <c r="E325" s="5">
        <f t="shared" si="10"/>
        <v>2134.6</v>
      </c>
    </row>
    <row r="326" spans="1:5" x14ac:dyDescent="0.25">
      <c r="A326" s="3">
        <v>43398</v>
      </c>
      <c r="B326" s="4">
        <v>19</v>
      </c>
      <c r="C326" s="4">
        <v>9.8000000000000007</v>
      </c>
      <c r="D326" s="5">
        <f t="shared" si="9"/>
        <v>186.20000000000002</v>
      </c>
      <c r="E326" s="5">
        <f t="shared" si="10"/>
        <v>186.2</v>
      </c>
    </row>
    <row r="327" spans="1:5" x14ac:dyDescent="0.25">
      <c r="A327" s="3">
        <v>43122</v>
      </c>
      <c r="B327" s="4">
        <v>37</v>
      </c>
      <c r="C327" s="4">
        <v>39.921999999999997</v>
      </c>
      <c r="D327" s="5">
        <f t="shared" ref="D327:D390" si="11">B327*C327</f>
        <v>1477.1139999999998</v>
      </c>
      <c r="E327" s="5">
        <f t="shared" ref="E327:E390" si="12">ROUND(B327*C327,2)</f>
        <v>1477.11</v>
      </c>
    </row>
    <row r="328" spans="1:5" x14ac:dyDescent="0.25">
      <c r="A328" s="3">
        <v>43444</v>
      </c>
      <c r="B328" s="4">
        <v>60</v>
      </c>
      <c r="C328" s="4">
        <v>34.052</v>
      </c>
      <c r="D328" s="5">
        <f t="shared" si="11"/>
        <v>2043.12</v>
      </c>
      <c r="E328" s="5">
        <f t="shared" si="12"/>
        <v>2043.12</v>
      </c>
    </row>
    <row r="329" spans="1:5" x14ac:dyDescent="0.25">
      <c r="A329" s="3">
        <v>43018</v>
      </c>
      <c r="B329" s="4">
        <v>56</v>
      </c>
      <c r="C329" s="4">
        <v>40.601999999999997</v>
      </c>
      <c r="D329" s="5">
        <f t="shared" si="11"/>
        <v>2273.712</v>
      </c>
      <c r="E329" s="5">
        <f t="shared" si="12"/>
        <v>2273.71</v>
      </c>
    </row>
    <row r="330" spans="1:5" x14ac:dyDescent="0.25">
      <c r="A330" s="3">
        <v>43296</v>
      </c>
      <c r="B330" s="4">
        <v>144</v>
      </c>
      <c r="C330" s="4">
        <v>33.823999999999998</v>
      </c>
      <c r="D330" s="5">
        <f t="shared" si="11"/>
        <v>4870.6559999999999</v>
      </c>
      <c r="E330" s="5">
        <f t="shared" si="12"/>
        <v>4870.66</v>
      </c>
    </row>
    <row r="331" spans="1:5" x14ac:dyDescent="0.25">
      <c r="A331" s="3">
        <v>43438</v>
      </c>
      <c r="B331" s="4">
        <v>132</v>
      </c>
      <c r="C331" s="4">
        <v>53.414000000000001</v>
      </c>
      <c r="D331" s="5">
        <f t="shared" si="11"/>
        <v>7050.6480000000001</v>
      </c>
      <c r="E331" s="5">
        <f t="shared" si="12"/>
        <v>7050.65</v>
      </c>
    </row>
    <row r="332" spans="1:5" x14ac:dyDescent="0.25">
      <c r="A332" s="3">
        <v>42763</v>
      </c>
      <c r="B332" s="4">
        <v>44</v>
      </c>
      <c r="C332" s="4">
        <v>48.4</v>
      </c>
      <c r="D332" s="5">
        <f t="shared" si="11"/>
        <v>2129.6</v>
      </c>
      <c r="E332" s="5">
        <f t="shared" si="12"/>
        <v>2129.6</v>
      </c>
    </row>
    <row r="333" spans="1:5" x14ac:dyDescent="0.25">
      <c r="A333" s="3">
        <v>43293</v>
      </c>
      <c r="B333" s="4">
        <v>99</v>
      </c>
      <c r="C333" s="4">
        <v>39.066000000000003</v>
      </c>
      <c r="D333" s="5">
        <f t="shared" si="11"/>
        <v>3867.5340000000001</v>
      </c>
      <c r="E333" s="5">
        <f t="shared" si="12"/>
        <v>3867.53</v>
      </c>
    </row>
    <row r="334" spans="1:5" x14ac:dyDescent="0.25">
      <c r="A334" s="3">
        <v>43141</v>
      </c>
      <c r="B334" s="4">
        <v>156</v>
      </c>
      <c r="C334" s="4">
        <v>31.456</v>
      </c>
      <c r="D334" s="5">
        <f t="shared" si="11"/>
        <v>4907.1359999999995</v>
      </c>
      <c r="E334" s="5">
        <f t="shared" si="12"/>
        <v>4907.1400000000003</v>
      </c>
    </row>
    <row r="335" spans="1:5" x14ac:dyDescent="0.25">
      <c r="A335" s="3">
        <v>43314</v>
      </c>
      <c r="B335" s="4">
        <v>180</v>
      </c>
      <c r="C335" s="4">
        <v>17.318999999999999</v>
      </c>
      <c r="D335" s="5">
        <f t="shared" si="11"/>
        <v>3117.4199999999996</v>
      </c>
      <c r="E335" s="5">
        <f t="shared" si="12"/>
        <v>3117.42</v>
      </c>
    </row>
    <row r="336" spans="1:5" x14ac:dyDescent="0.25">
      <c r="A336" s="3">
        <v>42974</v>
      </c>
      <c r="B336" s="4">
        <v>151</v>
      </c>
      <c r="C336" s="4">
        <v>16.754000000000001</v>
      </c>
      <c r="D336" s="5">
        <f t="shared" si="11"/>
        <v>2529.8540000000003</v>
      </c>
      <c r="E336" s="5">
        <f t="shared" si="12"/>
        <v>2529.85</v>
      </c>
    </row>
    <row r="337" spans="1:5" x14ac:dyDescent="0.25">
      <c r="A337" s="3">
        <v>42953</v>
      </c>
      <c r="B337" s="4">
        <v>120</v>
      </c>
      <c r="C337" s="4">
        <v>6.8719999999999999</v>
      </c>
      <c r="D337" s="5">
        <f t="shared" si="11"/>
        <v>824.64</v>
      </c>
      <c r="E337" s="5">
        <f t="shared" si="12"/>
        <v>824.64</v>
      </c>
    </row>
    <row r="338" spans="1:5" x14ac:dyDescent="0.25">
      <c r="A338" s="3">
        <v>43370</v>
      </c>
      <c r="B338" s="4">
        <v>132</v>
      </c>
      <c r="C338" s="4">
        <v>42.173000000000002</v>
      </c>
      <c r="D338" s="5">
        <f t="shared" si="11"/>
        <v>5566.8360000000002</v>
      </c>
      <c r="E338" s="5">
        <f t="shared" si="12"/>
        <v>5566.84</v>
      </c>
    </row>
    <row r="339" spans="1:5" x14ac:dyDescent="0.25">
      <c r="A339" s="3">
        <v>42788</v>
      </c>
      <c r="B339" s="4">
        <v>168</v>
      </c>
      <c r="C339" s="4">
        <v>13.135</v>
      </c>
      <c r="D339" s="5">
        <f t="shared" si="11"/>
        <v>2206.6799999999998</v>
      </c>
      <c r="E339" s="5">
        <f t="shared" si="12"/>
        <v>2206.6799999999998</v>
      </c>
    </row>
    <row r="340" spans="1:5" x14ac:dyDescent="0.25">
      <c r="A340" s="3">
        <v>43439</v>
      </c>
      <c r="B340" s="4">
        <v>137</v>
      </c>
      <c r="C340" s="4">
        <v>4.1970000000000001</v>
      </c>
      <c r="D340" s="5">
        <f t="shared" si="11"/>
        <v>574.98900000000003</v>
      </c>
      <c r="E340" s="5">
        <f t="shared" si="12"/>
        <v>574.99</v>
      </c>
    </row>
    <row r="341" spans="1:5" x14ac:dyDescent="0.25">
      <c r="A341" s="3">
        <v>43186</v>
      </c>
      <c r="B341" s="4">
        <v>66</v>
      </c>
      <c r="C341" s="4">
        <v>36.765000000000001</v>
      </c>
      <c r="D341" s="5">
        <f t="shared" si="11"/>
        <v>2426.4900000000002</v>
      </c>
      <c r="E341" s="5">
        <f t="shared" si="12"/>
        <v>2426.4899999999998</v>
      </c>
    </row>
    <row r="342" spans="1:5" x14ac:dyDescent="0.25">
      <c r="A342" s="3">
        <v>42854</v>
      </c>
      <c r="B342" s="4">
        <v>48</v>
      </c>
      <c r="C342" s="4">
        <v>48.128</v>
      </c>
      <c r="D342" s="5">
        <f t="shared" si="11"/>
        <v>2310.1440000000002</v>
      </c>
      <c r="E342" s="5">
        <f t="shared" si="12"/>
        <v>2310.14</v>
      </c>
    </row>
    <row r="343" spans="1:5" x14ac:dyDescent="0.25">
      <c r="A343" s="3">
        <v>42891</v>
      </c>
      <c r="B343" s="4">
        <v>153</v>
      </c>
      <c r="C343" s="4">
        <v>29.68</v>
      </c>
      <c r="D343" s="5">
        <f t="shared" si="11"/>
        <v>4541.04</v>
      </c>
      <c r="E343" s="5">
        <f t="shared" si="12"/>
        <v>4541.04</v>
      </c>
    </row>
    <row r="344" spans="1:5" x14ac:dyDescent="0.25">
      <c r="A344" s="3">
        <v>42861</v>
      </c>
      <c r="B344" s="4">
        <v>118</v>
      </c>
      <c r="C344" s="4">
        <v>22.989000000000001</v>
      </c>
      <c r="D344" s="5">
        <f t="shared" si="11"/>
        <v>2712.7020000000002</v>
      </c>
      <c r="E344" s="5">
        <f t="shared" si="12"/>
        <v>2712.7</v>
      </c>
    </row>
    <row r="345" spans="1:5" x14ac:dyDescent="0.25">
      <c r="A345" s="3">
        <v>43406</v>
      </c>
      <c r="B345" s="4">
        <v>43</v>
      </c>
      <c r="C345" s="4">
        <v>4.6790000000000003</v>
      </c>
      <c r="D345" s="5">
        <f t="shared" si="11"/>
        <v>201.197</v>
      </c>
      <c r="E345" s="5">
        <f t="shared" si="12"/>
        <v>201.2</v>
      </c>
    </row>
    <row r="346" spans="1:5" x14ac:dyDescent="0.25">
      <c r="A346" s="3">
        <v>42788</v>
      </c>
      <c r="B346" s="4">
        <v>95</v>
      </c>
      <c r="C346" s="4">
        <v>12.848000000000001</v>
      </c>
      <c r="D346" s="5">
        <f t="shared" si="11"/>
        <v>1220.5600000000002</v>
      </c>
      <c r="E346" s="5">
        <f t="shared" si="12"/>
        <v>1220.56</v>
      </c>
    </row>
    <row r="347" spans="1:5" x14ac:dyDescent="0.25">
      <c r="A347" s="3">
        <v>43443</v>
      </c>
      <c r="B347" s="4">
        <v>75</v>
      </c>
      <c r="C347" s="4">
        <v>35.918999999999997</v>
      </c>
      <c r="D347" s="5">
        <f t="shared" si="11"/>
        <v>2693.9249999999997</v>
      </c>
      <c r="E347" s="5">
        <f t="shared" si="12"/>
        <v>2693.93</v>
      </c>
    </row>
    <row r="348" spans="1:5" x14ac:dyDescent="0.25">
      <c r="A348" s="3">
        <v>42859</v>
      </c>
      <c r="B348" s="4">
        <v>142</v>
      </c>
      <c r="C348" s="4">
        <v>22.361000000000001</v>
      </c>
      <c r="D348" s="5">
        <f t="shared" si="11"/>
        <v>3175.2620000000002</v>
      </c>
      <c r="E348" s="5">
        <f t="shared" si="12"/>
        <v>3175.26</v>
      </c>
    </row>
    <row r="349" spans="1:5" x14ac:dyDescent="0.25">
      <c r="A349" s="3">
        <v>43170</v>
      </c>
      <c r="B349" s="4">
        <v>60</v>
      </c>
      <c r="C349" s="4">
        <v>27.89</v>
      </c>
      <c r="D349" s="5">
        <f t="shared" si="11"/>
        <v>1673.4</v>
      </c>
      <c r="E349" s="5">
        <f t="shared" si="12"/>
        <v>1673.4</v>
      </c>
    </row>
    <row r="350" spans="1:5" x14ac:dyDescent="0.25">
      <c r="A350" s="3">
        <v>42762</v>
      </c>
      <c r="B350" s="4">
        <v>12</v>
      </c>
      <c r="C350" s="4">
        <v>22.798999999999999</v>
      </c>
      <c r="D350" s="5">
        <f t="shared" si="11"/>
        <v>273.58799999999997</v>
      </c>
      <c r="E350" s="5">
        <f t="shared" si="12"/>
        <v>273.58999999999997</v>
      </c>
    </row>
    <row r="351" spans="1:5" x14ac:dyDescent="0.25">
      <c r="A351" s="3">
        <v>43383</v>
      </c>
      <c r="B351" s="4">
        <v>79</v>
      </c>
      <c r="C351" s="4">
        <v>44.606000000000002</v>
      </c>
      <c r="D351" s="5">
        <f t="shared" si="11"/>
        <v>3523.8740000000003</v>
      </c>
      <c r="E351" s="5">
        <f t="shared" si="12"/>
        <v>3523.87</v>
      </c>
    </row>
    <row r="352" spans="1:5" x14ac:dyDescent="0.25">
      <c r="A352" s="3">
        <v>42849</v>
      </c>
      <c r="B352" s="4">
        <v>108</v>
      </c>
      <c r="C352" s="4">
        <v>21.324000000000002</v>
      </c>
      <c r="D352" s="5">
        <f t="shared" si="11"/>
        <v>2302.9920000000002</v>
      </c>
      <c r="E352" s="5">
        <f t="shared" si="12"/>
        <v>2302.9899999999998</v>
      </c>
    </row>
    <row r="353" spans="1:5" x14ac:dyDescent="0.25">
      <c r="A353" s="3">
        <v>42944</v>
      </c>
      <c r="B353" s="4">
        <v>176</v>
      </c>
      <c r="C353" s="4">
        <v>31.948</v>
      </c>
      <c r="D353" s="5">
        <f t="shared" si="11"/>
        <v>5622.848</v>
      </c>
      <c r="E353" s="5">
        <f t="shared" si="12"/>
        <v>5622.85</v>
      </c>
    </row>
    <row r="354" spans="1:5" x14ac:dyDescent="0.25">
      <c r="A354" s="3">
        <v>43331</v>
      </c>
      <c r="B354" s="4">
        <v>61</v>
      </c>
      <c r="C354" s="4">
        <v>45.584000000000003</v>
      </c>
      <c r="D354" s="5">
        <f t="shared" si="11"/>
        <v>2780.6240000000003</v>
      </c>
      <c r="E354" s="5">
        <f t="shared" si="12"/>
        <v>2780.62</v>
      </c>
    </row>
    <row r="355" spans="1:5" x14ac:dyDescent="0.25">
      <c r="A355" s="3">
        <v>43302</v>
      </c>
      <c r="B355" s="4">
        <v>156</v>
      </c>
      <c r="C355" s="4">
        <v>41.622999999999998</v>
      </c>
      <c r="D355" s="5">
        <f t="shared" si="11"/>
        <v>6493.1879999999992</v>
      </c>
      <c r="E355" s="5">
        <f t="shared" si="12"/>
        <v>6493.19</v>
      </c>
    </row>
    <row r="356" spans="1:5" x14ac:dyDescent="0.25">
      <c r="A356" s="3">
        <v>42832</v>
      </c>
      <c r="B356" s="4">
        <v>24</v>
      </c>
      <c r="C356" s="4">
        <v>36.512</v>
      </c>
      <c r="D356" s="5">
        <f t="shared" si="11"/>
        <v>876.28800000000001</v>
      </c>
      <c r="E356" s="5">
        <f t="shared" si="12"/>
        <v>876.29</v>
      </c>
    </row>
    <row r="357" spans="1:5" x14ac:dyDescent="0.25">
      <c r="A357" s="3">
        <v>42981</v>
      </c>
      <c r="B357" s="4">
        <v>93</v>
      </c>
      <c r="C357" s="4">
        <v>2.8919999999999999</v>
      </c>
      <c r="D357" s="5">
        <f t="shared" si="11"/>
        <v>268.95600000000002</v>
      </c>
      <c r="E357" s="5">
        <f t="shared" si="12"/>
        <v>268.95999999999998</v>
      </c>
    </row>
    <row r="358" spans="1:5" x14ac:dyDescent="0.25">
      <c r="A358" s="3">
        <v>42920</v>
      </c>
      <c r="B358" s="4">
        <v>24</v>
      </c>
      <c r="C358" s="4">
        <v>12.776999999999999</v>
      </c>
      <c r="D358" s="5">
        <f t="shared" si="11"/>
        <v>306.64799999999997</v>
      </c>
      <c r="E358" s="5">
        <f t="shared" si="12"/>
        <v>306.64999999999998</v>
      </c>
    </row>
    <row r="359" spans="1:5" x14ac:dyDescent="0.25">
      <c r="A359" s="3">
        <v>43364</v>
      </c>
      <c r="B359" s="4">
        <v>92</v>
      </c>
      <c r="C359" s="4">
        <v>5.3010000000000002</v>
      </c>
      <c r="D359" s="5">
        <f t="shared" si="11"/>
        <v>487.69200000000001</v>
      </c>
      <c r="E359" s="5">
        <f t="shared" si="12"/>
        <v>487.69</v>
      </c>
    </row>
    <row r="360" spans="1:5" x14ac:dyDescent="0.25">
      <c r="A360" s="3">
        <v>43457</v>
      </c>
      <c r="B360" s="4">
        <v>94</v>
      </c>
      <c r="C360" s="4">
        <v>14.632999999999999</v>
      </c>
      <c r="D360" s="5">
        <f t="shared" si="11"/>
        <v>1375.502</v>
      </c>
      <c r="E360" s="5">
        <f t="shared" si="12"/>
        <v>1375.5</v>
      </c>
    </row>
    <row r="361" spans="1:5" x14ac:dyDescent="0.25">
      <c r="A361" s="3">
        <v>42844</v>
      </c>
      <c r="B361" s="4">
        <v>99</v>
      </c>
      <c r="C361" s="4">
        <v>20.373000000000001</v>
      </c>
      <c r="D361" s="5">
        <f t="shared" si="11"/>
        <v>2016.9270000000001</v>
      </c>
      <c r="E361" s="5">
        <f t="shared" si="12"/>
        <v>2016.93</v>
      </c>
    </row>
    <row r="362" spans="1:5" x14ac:dyDescent="0.25">
      <c r="A362" s="3">
        <v>43043</v>
      </c>
      <c r="B362" s="4">
        <v>90</v>
      </c>
      <c r="C362" s="4">
        <v>6.173</v>
      </c>
      <c r="D362" s="5">
        <f t="shared" si="11"/>
        <v>555.57000000000005</v>
      </c>
      <c r="E362" s="5">
        <f t="shared" si="12"/>
        <v>555.57000000000005</v>
      </c>
    </row>
    <row r="363" spans="1:5" x14ac:dyDescent="0.25">
      <c r="A363" s="3">
        <v>43167</v>
      </c>
      <c r="B363" s="4">
        <v>96</v>
      </c>
      <c r="C363" s="4">
        <v>12.127000000000001</v>
      </c>
      <c r="D363" s="5">
        <f t="shared" si="11"/>
        <v>1164.192</v>
      </c>
      <c r="E363" s="5">
        <f t="shared" si="12"/>
        <v>1164.19</v>
      </c>
    </row>
    <row r="364" spans="1:5" x14ac:dyDescent="0.25">
      <c r="A364" s="3">
        <v>42822</v>
      </c>
      <c r="B364" s="4">
        <v>124</v>
      </c>
      <c r="C364" s="4">
        <v>13.617000000000001</v>
      </c>
      <c r="D364" s="5">
        <f t="shared" si="11"/>
        <v>1688.508</v>
      </c>
      <c r="E364" s="5">
        <f t="shared" si="12"/>
        <v>1688.51</v>
      </c>
    </row>
    <row r="365" spans="1:5" x14ac:dyDescent="0.25">
      <c r="A365" s="3">
        <v>43320</v>
      </c>
      <c r="B365" s="4">
        <v>180</v>
      </c>
      <c r="C365" s="4">
        <v>27.806000000000001</v>
      </c>
      <c r="D365" s="5">
        <f t="shared" si="11"/>
        <v>5005.08</v>
      </c>
      <c r="E365" s="5">
        <f t="shared" si="12"/>
        <v>5005.08</v>
      </c>
    </row>
    <row r="366" spans="1:5" x14ac:dyDescent="0.25">
      <c r="A366" s="3">
        <v>43160</v>
      </c>
      <c r="B366" s="4">
        <v>135</v>
      </c>
      <c r="C366" s="4">
        <v>20.045000000000002</v>
      </c>
      <c r="D366" s="5">
        <f t="shared" si="11"/>
        <v>2706.0750000000003</v>
      </c>
      <c r="E366" s="5">
        <f t="shared" si="12"/>
        <v>2706.08</v>
      </c>
    </row>
    <row r="367" spans="1:5" x14ac:dyDescent="0.25">
      <c r="A367" s="3">
        <v>43256</v>
      </c>
      <c r="B367" s="4">
        <v>132</v>
      </c>
      <c r="C367" s="4">
        <v>7.5439999999999996</v>
      </c>
      <c r="D367" s="5">
        <f t="shared" si="11"/>
        <v>995.80799999999999</v>
      </c>
      <c r="E367" s="5">
        <f t="shared" si="12"/>
        <v>995.81</v>
      </c>
    </row>
    <row r="368" spans="1:5" x14ac:dyDescent="0.25">
      <c r="A368" s="3">
        <v>43126</v>
      </c>
      <c r="B368" s="4">
        <v>180</v>
      </c>
      <c r="C368" s="4">
        <v>53.216999999999999</v>
      </c>
      <c r="D368" s="5">
        <f t="shared" si="11"/>
        <v>9579.06</v>
      </c>
      <c r="E368" s="5">
        <f t="shared" si="12"/>
        <v>9579.06</v>
      </c>
    </row>
    <row r="369" spans="1:5" x14ac:dyDescent="0.25">
      <c r="A369" s="3">
        <v>43264</v>
      </c>
      <c r="B369" s="4">
        <v>165</v>
      </c>
      <c r="C369" s="4">
        <v>55.323</v>
      </c>
      <c r="D369" s="5">
        <f t="shared" si="11"/>
        <v>9128.2950000000001</v>
      </c>
      <c r="E369" s="5">
        <f t="shared" si="12"/>
        <v>9128.2999999999993</v>
      </c>
    </row>
    <row r="370" spans="1:5" x14ac:dyDescent="0.25">
      <c r="A370" s="3">
        <v>43052</v>
      </c>
      <c r="B370" s="4">
        <v>15</v>
      </c>
      <c r="C370" s="4">
        <v>35.747999999999998</v>
      </c>
      <c r="D370" s="5">
        <f t="shared" si="11"/>
        <v>536.21999999999991</v>
      </c>
      <c r="E370" s="5">
        <f t="shared" si="12"/>
        <v>536.22</v>
      </c>
    </row>
    <row r="371" spans="1:5" x14ac:dyDescent="0.25">
      <c r="A371" s="3">
        <v>43314</v>
      </c>
      <c r="B371" s="4">
        <v>84</v>
      </c>
      <c r="C371" s="4">
        <v>17.440000000000001</v>
      </c>
      <c r="D371" s="5">
        <f t="shared" si="11"/>
        <v>1464.96</v>
      </c>
      <c r="E371" s="5">
        <f t="shared" si="12"/>
        <v>1464.96</v>
      </c>
    </row>
    <row r="372" spans="1:5" x14ac:dyDescent="0.25">
      <c r="A372" s="3">
        <v>42801</v>
      </c>
      <c r="B372" s="4">
        <v>180</v>
      </c>
      <c r="C372" s="4">
        <v>30.875</v>
      </c>
      <c r="D372" s="5">
        <f t="shared" si="11"/>
        <v>5557.5</v>
      </c>
      <c r="E372" s="5">
        <f t="shared" si="12"/>
        <v>5557.5</v>
      </c>
    </row>
    <row r="373" spans="1:5" x14ac:dyDescent="0.25">
      <c r="A373" s="3">
        <v>42960</v>
      </c>
      <c r="B373" s="4">
        <v>144</v>
      </c>
      <c r="C373" s="4">
        <v>10.326000000000001</v>
      </c>
      <c r="D373" s="5">
        <f t="shared" si="11"/>
        <v>1486.944</v>
      </c>
      <c r="E373" s="5">
        <f t="shared" si="12"/>
        <v>1486.94</v>
      </c>
    </row>
    <row r="374" spans="1:5" x14ac:dyDescent="0.25">
      <c r="A374" s="3">
        <v>42893</v>
      </c>
      <c r="B374" s="4">
        <v>144</v>
      </c>
      <c r="C374" s="4">
        <v>17.527000000000001</v>
      </c>
      <c r="D374" s="5">
        <f t="shared" si="11"/>
        <v>2523.8879999999999</v>
      </c>
      <c r="E374" s="5">
        <f t="shared" si="12"/>
        <v>2523.89</v>
      </c>
    </row>
    <row r="375" spans="1:5" x14ac:dyDescent="0.25">
      <c r="A375" s="3">
        <v>43117</v>
      </c>
      <c r="B375" s="4">
        <v>108</v>
      </c>
      <c r="C375" s="4">
        <v>57.045000000000002</v>
      </c>
      <c r="D375" s="5">
        <f t="shared" si="11"/>
        <v>6160.8600000000006</v>
      </c>
      <c r="E375" s="5">
        <f t="shared" si="12"/>
        <v>6160.86</v>
      </c>
    </row>
    <row r="376" spans="1:5" x14ac:dyDescent="0.25">
      <c r="A376" s="3">
        <v>43292</v>
      </c>
      <c r="B376" s="4">
        <v>33</v>
      </c>
      <c r="C376" s="4">
        <v>53.2</v>
      </c>
      <c r="D376" s="5">
        <f t="shared" si="11"/>
        <v>1755.6000000000001</v>
      </c>
      <c r="E376" s="5">
        <f t="shared" si="12"/>
        <v>1755.6</v>
      </c>
    </row>
    <row r="377" spans="1:5" x14ac:dyDescent="0.25">
      <c r="A377" s="3">
        <v>43193</v>
      </c>
      <c r="B377" s="4">
        <v>48</v>
      </c>
      <c r="C377" s="4">
        <v>11.994</v>
      </c>
      <c r="D377" s="5">
        <f t="shared" si="11"/>
        <v>575.71199999999999</v>
      </c>
      <c r="E377" s="5">
        <f t="shared" si="12"/>
        <v>575.71</v>
      </c>
    </row>
    <row r="378" spans="1:5" x14ac:dyDescent="0.25">
      <c r="A378" s="3">
        <v>43293</v>
      </c>
      <c r="B378" s="4">
        <v>156</v>
      </c>
      <c r="C378" s="4">
        <v>9.0749999999999993</v>
      </c>
      <c r="D378" s="5">
        <f t="shared" si="11"/>
        <v>1415.6999999999998</v>
      </c>
      <c r="E378" s="5">
        <f t="shared" si="12"/>
        <v>1415.7</v>
      </c>
    </row>
    <row r="379" spans="1:5" x14ac:dyDescent="0.25">
      <c r="A379" s="3">
        <v>43275</v>
      </c>
      <c r="B379" s="4">
        <v>3</v>
      </c>
      <c r="C379" s="4">
        <v>33.606000000000002</v>
      </c>
      <c r="D379" s="5">
        <f t="shared" si="11"/>
        <v>100.81800000000001</v>
      </c>
      <c r="E379" s="5">
        <f t="shared" si="12"/>
        <v>100.82</v>
      </c>
    </row>
    <row r="380" spans="1:5" x14ac:dyDescent="0.25">
      <c r="A380" s="3">
        <v>43377</v>
      </c>
      <c r="B380" s="4">
        <v>142</v>
      </c>
      <c r="C380" s="4">
        <v>15.557</v>
      </c>
      <c r="D380" s="5">
        <f t="shared" si="11"/>
        <v>2209.0940000000001</v>
      </c>
      <c r="E380" s="5">
        <f t="shared" si="12"/>
        <v>2209.09</v>
      </c>
    </row>
    <row r="381" spans="1:5" x14ac:dyDescent="0.25">
      <c r="A381" s="3">
        <v>43143</v>
      </c>
      <c r="B381" s="4">
        <v>189</v>
      </c>
      <c r="C381" s="4">
        <v>22.8</v>
      </c>
      <c r="D381" s="5">
        <f t="shared" si="11"/>
        <v>4309.2</v>
      </c>
      <c r="E381" s="5">
        <f t="shared" si="12"/>
        <v>4309.2</v>
      </c>
    </row>
    <row r="382" spans="1:5" x14ac:dyDescent="0.25">
      <c r="A382" s="3">
        <v>43024</v>
      </c>
      <c r="B382" s="4">
        <v>24</v>
      </c>
      <c r="C382" s="4">
        <v>37.188000000000002</v>
      </c>
      <c r="D382" s="5">
        <f t="shared" si="11"/>
        <v>892.51200000000006</v>
      </c>
      <c r="E382" s="5">
        <f t="shared" si="12"/>
        <v>892.51</v>
      </c>
    </row>
    <row r="383" spans="1:5" x14ac:dyDescent="0.25">
      <c r="A383" s="3">
        <v>42857</v>
      </c>
      <c r="B383" s="4">
        <v>36</v>
      </c>
      <c r="C383" s="4">
        <v>5.5209999999999999</v>
      </c>
      <c r="D383" s="5">
        <f t="shared" si="11"/>
        <v>198.756</v>
      </c>
      <c r="E383" s="5">
        <f t="shared" si="12"/>
        <v>198.76</v>
      </c>
    </row>
    <row r="384" spans="1:5" x14ac:dyDescent="0.25">
      <c r="A384" s="3">
        <v>43006</v>
      </c>
      <c r="B384" s="4">
        <v>153</v>
      </c>
      <c r="C384" s="4">
        <v>17.614000000000001</v>
      </c>
      <c r="D384" s="5">
        <f t="shared" si="11"/>
        <v>2694.942</v>
      </c>
      <c r="E384" s="5">
        <f t="shared" si="12"/>
        <v>2694.94</v>
      </c>
    </row>
    <row r="385" spans="1:5" x14ac:dyDescent="0.25">
      <c r="A385" s="3">
        <v>42822</v>
      </c>
      <c r="B385" s="4">
        <v>72</v>
      </c>
      <c r="C385" s="4">
        <v>12.234999999999999</v>
      </c>
      <c r="D385" s="5">
        <f t="shared" si="11"/>
        <v>880.92</v>
      </c>
      <c r="E385" s="5">
        <f t="shared" si="12"/>
        <v>880.92</v>
      </c>
    </row>
    <row r="386" spans="1:5" x14ac:dyDescent="0.25">
      <c r="A386" s="3">
        <v>42822</v>
      </c>
      <c r="B386" s="4">
        <v>179</v>
      </c>
      <c r="C386" s="4">
        <v>31.312999999999999</v>
      </c>
      <c r="D386" s="5">
        <f t="shared" si="11"/>
        <v>5605.027</v>
      </c>
      <c r="E386" s="5">
        <f t="shared" si="12"/>
        <v>5605.03</v>
      </c>
    </row>
    <row r="387" spans="1:5" x14ac:dyDescent="0.25">
      <c r="A387" s="3">
        <v>43319</v>
      </c>
      <c r="B387" s="4">
        <v>144</v>
      </c>
      <c r="C387" s="4">
        <v>29.832999999999998</v>
      </c>
      <c r="D387" s="5">
        <f t="shared" si="11"/>
        <v>4295.9519999999993</v>
      </c>
      <c r="E387" s="5">
        <f t="shared" si="12"/>
        <v>4295.95</v>
      </c>
    </row>
    <row r="388" spans="1:5" x14ac:dyDescent="0.25">
      <c r="A388" s="3">
        <v>42817</v>
      </c>
      <c r="B388" s="4">
        <v>126</v>
      </c>
      <c r="C388" s="4">
        <v>23.077999999999999</v>
      </c>
      <c r="D388" s="5">
        <f t="shared" si="11"/>
        <v>2907.828</v>
      </c>
      <c r="E388" s="5">
        <f t="shared" si="12"/>
        <v>2907.83</v>
      </c>
    </row>
    <row r="389" spans="1:5" x14ac:dyDescent="0.25">
      <c r="A389" s="3">
        <v>42847</v>
      </c>
      <c r="B389" s="4">
        <v>84</v>
      </c>
      <c r="C389" s="4">
        <v>4.952</v>
      </c>
      <c r="D389" s="5">
        <f t="shared" si="11"/>
        <v>415.96800000000002</v>
      </c>
      <c r="E389" s="5">
        <f t="shared" si="12"/>
        <v>415.97</v>
      </c>
    </row>
    <row r="390" spans="1:5" x14ac:dyDescent="0.25">
      <c r="A390" s="3">
        <v>42962</v>
      </c>
      <c r="B390" s="4">
        <v>132</v>
      </c>
      <c r="C390" s="4">
        <v>25.207999999999998</v>
      </c>
      <c r="D390" s="5">
        <f t="shared" si="11"/>
        <v>3327.4559999999997</v>
      </c>
      <c r="E390" s="5">
        <f t="shared" si="12"/>
        <v>3327.46</v>
      </c>
    </row>
    <row r="391" spans="1:5" x14ac:dyDescent="0.25">
      <c r="A391" s="3">
        <v>43306</v>
      </c>
      <c r="B391" s="4">
        <v>79</v>
      </c>
      <c r="C391" s="4">
        <v>54.651000000000003</v>
      </c>
      <c r="D391" s="5">
        <f t="shared" ref="D391:D454" si="13">B391*C391</f>
        <v>4317.4290000000001</v>
      </c>
      <c r="E391" s="5">
        <f t="shared" ref="E391:E454" si="14">ROUND(B391*C391,2)</f>
        <v>4317.43</v>
      </c>
    </row>
    <row r="392" spans="1:5" x14ac:dyDescent="0.25">
      <c r="A392" s="3">
        <v>42994</v>
      </c>
      <c r="B392" s="4">
        <v>60</v>
      </c>
      <c r="C392" s="4">
        <v>22.574000000000002</v>
      </c>
      <c r="D392" s="5">
        <f t="shared" si="13"/>
        <v>1354.44</v>
      </c>
      <c r="E392" s="5">
        <f t="shared" si="14"/>
        <v>1354.44</v>
      </c>
    </row>
    <row r="393" spans="1:5" x14ac:dyDescent="0.25">
      <c r="A393" s="3">
        <v>42825</v>
      </c>
      <c r="B393" s="4">
        <v>177</v>
      </c>
      <c r="C393" s="4">
        <v>56.347999999999999</v>
      </c>
      <c r="D393" s="5">
        <f t="shared" si="13"/>
        <v>9973.5959999999995</v>
      </c>
      <c r="E393" s="5">
        <f t="shared" si="14"/>
        <v>9973.6</v>
      </c>
    </row>
    <row r="394" spans="1:5" x14ac:dyDescent="0.25">
      <c r="A394" s="3">
        <v>42992</v>
      </c>
      <c r="B394" s="4">
        <v>192</v>
      </c>
      <c r="C394" s="4">
        <v>48.188000000000002</v>
      </c>
      <c r="D394" s="5">
        <f t="shared" si="13"/>
        <v>9252.0960000000014</v>
      </c>
      <c r="E394" s="5">
        <f t="shared" si="14"/>
        <v>9252.1</v>
      </c>
    </row>
    <row r="395" spans="1:5" x14ac:dyDescent="0.25">
      <c r="A395" s="3">
        <v>43425</v>
      </c>
      <c r="B395" s="4">
        <v>48</v>
      </c>
      <c r="C395" s="4">
        <v>8.4149999999999991</v>
      </c>
      <c r="D395" s="5">
        <f t="shared" si="13"/>
        <v>403.91999999999996</v>
      </c>
      <c r="E395" s="5">
        <f t="shared" si="14"/>
        <v>403.92</v>
      </c>
    </row>
    <row r="396" spans="1:5" x14ac:dyDescent="0.25">
      <c r="A396" s="3">
        <v>43310</v>
      </c>
      <c r="B396" s="4">
        <v>48</v>
      </c>
      <c r="C396" s="4">
        <v>41.972000000000001</v>
      </c>
      <c r="D396" s="5">
        <f t="shared" si="13"/>
        <v>2014.6559999999999</v>
      </c>
      <c r="E396" s="5">
        <f t="shared" si="14"/>
        <v>2014.66</v>
      </c>
    </row>
    <row r="397" spans="1:5" x14ac:dyDescent="0.25">
      <c r="A397" s="3">
        <v>42827</v>
      </c>
      <c r="B397" s="4">
        <v>120</v>
      </c>
      <c r="C397" s="4">
        <v>5.0650000000000004</v>
      </c>
      <c r="D397" s="5">
        <f t="shared" si="13"/>
        <v>607.80000000000007</v>
      </c>
      <c r="E397" s="5">
        <f t="shared" si="14"/>
        <v>607.79999999999995</v>
      </c>
    </row>
    <row r="398" spans="1:5" x14ac:dyDescent="0.25">
      <c r="A398" s="3">
        <v>43268</v>
      </c>
      <c r="B398" s="4">
        <v>92</v>
      </c>
      <c r="C398" s="4">
        <v>22.434999999999999</v>
      </c>
      <c r="D398" s="5">
        <f t="shared" si="13"/>
        <v>2064.02</v>
      </c>
      <c r="E398" s="5">
        <f t="shared" si="14"/>
        <v>2064.02</v>
      </c>
    </row>
    <row r="399" spans="1:5" x14ac:dyDescent="0.25">
      <c r="A399" s="3">
        <v>42839</v>
      </c>
      <c r="B399" s="4">
        <v>87</v>
      </c>
      <c r="C399" s="4">
        <v>52.901000000000003</v>
      </c>
      <c r="D399" s="5">
        <f t="shared" si="13"/>
        <v>4602.3870000000006</v>
      </c>
      <c r="E399" s="5">
        <f t="shared" si="14"/>
        <v>4602.3900000000003</v>
      </c>
    </row>
    <row r="400" spans="1:5" x14ac:dyDescent="0.25">
      <c r="A400" s="3">
        <v>43123</v>
      </c>
      <c r="B400" s="4">
        <v>120</v>
      </c>
      <c r="C400" s="4">
        <v>20.718</v>
      </c>
      <c r="D400" s="5">
        <f t="shared" si="13"/>
        <v>2486.16</v>
      </c>
      <c r="E400" s="5">
        <f t="shared" si="14"/>
        <v>2486.16</v>
      </c>
    </row>
    <row r="401" spans="1:5" x14ac:dyDescent="0.25">
      <c r="A401" s="3">
        <v>43445</v>
      </c>
      <c r="B401" s="4">
        <v>108</v>
      </c>
      <c r="C401" s="4">
        <v>16.337</v>
      </c>
      <c r="D401" s="5">
        <f t="shared" si="13"/>
        <v>1764.396</v>
      </c>
      <c r="E401" s="5">
        <f t="shared" si="14"/>
        <v>1764.4</v>
      </c>
    </row>
    <row r="402" spans="1:5" x14ac:dyDescent="0.25">
      <c r="A402" s="3">
        <v>42833</v>
      </c>
      <c r="B402" s="4">
        <v>108</v>
      </c>
      <c r="C402" s="4">
        <v>17.815999999999999</v>
      </c>
      <c r="D402" s="5">
        <f t="shared" si="13"/>
        <v>1924.1279999999999</v>
      </c>
      <c r="E402" s="5">
        <f t="shared" si="14"/>
        <v>1924.13</v>
      </c>
    </row>
    <row r="403" spans="1:5" x14ac:dyDescent="0.25">
      <c r="A403" s="3">
        <v>43084</v>
      </c>
      <c r="B403" s="4">
        <v>192</v>
      </c>
      <c r="C403" s="4">
        <v>9.1809999999999992</v>
      </c>
      <c r="D403" s="5">
        <f t="shared" si="13"/>
        <v>1762.752</v>
      </c>
      <c r="E403" s="5">
        <f t="shared" si="14"/>
        <v>1762.75</v>
      </c>
    </row>
    <row r="404" spans="1:5" x14ac:dyDescent="0.25">
      <c r="A404" s="3">
        <v>43172</v>
      </c>
      <c r="B404" s="4">
        <v>77</v>
      </c>
      <c r="C404" s="4">
        <v>22.433</v>
      </c>
      <c r="D404" s="5">
        <f t="shared" si="13"/>
        <v>1727.3409999999999</v>
      </c>
      <c r="E404" s="5">
        <f t="shared" si="14"/>
        <v>1727.34</v>
      </c>
    </row>
    <row r="405" spans="1:5" x14ac:dyDescent="0.25">
      <c r="A405" s="3">
        <v>42813</v>
      </c>
      <c r="B405" s="4">
        <v>77</v>
      </c>
      <c r="C405" s="4">
        <v>12.054</v>
      </c>
      <c r="D405" s="5">
        <f t="shared" si="13"/>
        <v>928.15800000000002</v>
      </c>
      <c r="E405" s="5">
        <f t="shared" si="14"/>
        <v>928.16</v>
      </c>
    </row>
    <row r="406" spans="1:5" x14ac:dyDescent="0.25">
      <c r="A406" s="3">
        <v>42937</v>
      </c>
      <c r="B406" s="4">
        <v>144</v>
      </c>
      <c r="C406" s="4">
        <v>34.042000000000002</v>
      </c>
      <c r="D406" s="5">
        <f t="shared" si="13"/>
        <v>4902.0480000000007</v>
      </c>
      <c r="E406" s="5">
        <f t="shared" si="14"/>
        <v>4902.05</v>
      </c>
    </row>
    <row r="407" spans="1:5" x14ac:dyDescent="0.25">
      <c r="A407" s="3">
        <v>43271</v>
      </c>
      <c r="B407" s="4">
        <v>36</v>
      </c>
      <c r="C407" s="4">
        <v>9.2149999999999999</v>
      </c>
      <c r="D407" s="5">
        <f t="shared" si="13"/>
        <v>331.74</v>
      </c>
      <c r="E407" s="5">
        <f t="shared" si="14"/>
        <v>331.74</v>
      </c>
    </row>
    <row r="408" spans="1:5" x14ac:dyDescent="0.25">
      <c r="A408" s="3">
        <v>43084</v>
      </c>
      <c r="B408" s="4">
        <v>108</v>
      </c>
      <c r="C408" s="4">
        <v>22.186</v>
      </c>
      <c r="D408" s="5">
        <f t="shared" si="13"/>
        <v>2396.0880000000002</v>
      </c>
      <c r="E408" s="5">
        <f t="shared" si="14"/>
        <v>2396.09</v>
      </c>
    </row>
    <row r="409" spans="1:5" x14ac:dyDescent="0.25">
      <c r="A409" s="3">
        <v>43285</v>
      </c>
      <c r="B409" s="4">
        <v>96</v>
      </c>
      <c r="C409" s="4">
        <v>43.637999999999998</v>
      </c>
      <c r="D409" s="5">
        <f t="shared" si="13"/>
        <v>4189.2479999999996</v>
      </c>
      <c r="E409" s="5">
        <f t="shared" si="14"/>
        <v>4189.25</v>
      </c>
    </row>
    <row r="410" spans="1:5" x14ac:dyDescent="0.25">
      <c r="A410" s="3">
        <v>42767</v>
      </c>
      <c r="B410" s="4">
        <v>72</v>
      </c>
      <c r="C410" s="4">
        <v>16.756</v>
      </c>
      <c r="D410" s="5">
        <f t="shared" si="13"/>
        <v>1206.432</v>
      </c>
      <c r="E410" s="5">
        <f t="shared" si="14"/>
        <v>1206.43</v>
      </c>
    </row>
    <row r="411" spans="1:5" x14ac:dyDescent="0.25">
      <c r="A411" s="3">
        <v>43171</v>
      </c>
      <c r="B411" s="4">
        <v>96</v>
      </c>
      <c r="C411" s="4">
        <v>22.879000000000001</v>
      </c>
      <c r="D411" s="5">
        <f t="shared" si="13"/>
        <v>2196.384</v>
      </c>
      <c r="E411" s="5">
        <f t="shared" si="14"/>
        <v>2196.38</v>
      </c>
    </row>
    <row r="412" spans="1:5" x14ac:dyDescent="0.25">
      <c r="A412" s="3">
        <v>43010</v>
      </c>
      <c r="B412" s="4">
        <v>103</v>
      </c>
      <c r="C412" s="4">
        <v>15.94</v>
      </c>
      <c r="D412" s="5">
        <f t="shared" si="13"/>
        <v>1641.82</v>
      </c>
      <c r="E412" s="5">
        <f t="shared" si="14"/>
        <v>1641.82</v>
      </c>
    </row>
    <row r="413" spans="1:5" x14ac:dyDescent="0.25">
      <c r="A413" s="3">
        <v>43206</v>
      </c>
      <c r="B413" s="4">
        <v>168</v>
      </c>
      <c r="C413" s="4">
        <v>31.245000000000001</v>
      </c>
      <c r="D413" s="5">
        <f t="shared" si="13"/>
        <v>5249.16</v>
      </c>
      <c r="E413" s="5">
        <f t="shared" si="14"/>
        <v>5249.16</v>
      </c>
    </row>
    <row r="414" spans="1:5" x14ac:dyDescent="0.25">
      <c r="A414" s="3">
        <v>42779</v>
      </c>
      <c r="B414" s="4">
        <v>49</v>
      </c>
      <c r="C414" s="4">
        <v>15.188000000000001</v>
      </c>
      <c r="D414" s="5">
        <f t="shared" si="13"/>
        <v>744.21199999999999</v>
      </c>
      <c r="E414" s="5">
        <f t="shared" si="14"/>
        <v>744.21</v>
      </c>
    </row>
    <row r="415" spans="1:5" x14ac:dyDescent="0.25">
      <c r="A415" s="3">
        <v>43179</v>
      </c>
      <c r="B415" s="4">
        <v>46</v>
      </c>
      <c r="C415" s="4">
        <v>35.401000000000003</v>
      </c>
      <c r="D415" s="5">
        <f t="shared" si="13"/>
        <v>1628.4460000000001</v>
      </c>
      <c r="E415" s="5">
        <f t="shared" si="14"/>
        <v>1628.45</v>
      </c>
    </row>
    <row r="416" spans="1:5" x14ac:dyDescent="0.25">
      <c r="A416" s="3">
        <v>43273</v>
      </c>
      <c r="B416" s="4">
        <v>5</v>
      </c>
      <c r="C416" s="4">
        <v>50.433999999999997</v>
      </c>
      <c r="D416" s="5">
        <f t="shared" si="13"/>
        <v>252.17</v>
      </c>
      <c r="E416" s="5">
        <f t="shared" si="14"/>
        <v>252.17</v>
      </c>
    </row>
    <row r="417" spans="1:5" x14ac:dyDescent="0.25">
      <c r="A417" s="3">
        <v>43061</v>
      </c>
      <c r="B417" s="4">
        <v>168</v>
      </c>
      <c r="C417" s="4">
        <v>55.523000000000003</v>
      </c>
      <c r="D417" s="5">
        <f t="shared" si="13"/>
        <v>9327.8640000000014</v>
      </c>
      <c r="E417" s="5">
        <f t="shared" si="14"/>
        <v>9327.86</v>
      </c>
    </row>
    <row r="418" spans="1:5" x14ac:dyDescent="0.25">
      <c r="A418" s="3">
        <v>43355</v>
      </c>
      <c r="B418" s="4">
        <v>43</v>
      </c>
      <c r="C418" s="4">
        <v>38.200000000000003</v>
      </c>
      <c r="D418" s="5">
        <f t="shared" si="13"/>
        <v>1642.6000000000001</v>
      </c>
      <c r="E418" s="5">
        <f t="shared" si="14"/>
        <v>1642.6</v>
      </c>
    </row>
    <row r="419" spans="1:5" x14ac:dyDescent="0.25">
      <c r="A419" s="3">
        <v>43021</v>
      </c>
      <c r="B419" s="4">
        <v>108</v>
      </c>
      <c r="C419" s="4">
        <v>42.625999999999998</v>
      </c>
      <c r="D419" s="5">
        <f t="shared" si="13"/>
        <v>4603.6080000000002</v>
      </c>
      <c r="E419" s="5">
        <f t="shared" si="14"/>
        <v>4603.6099999999997</v>
      </c>
    </row>
    <row r="420" spans="1:5" x14ac:dyDescent="0.25">
      <c r="A420" s="3">
        <v>42912</v>
      </c>
      <c r="B420" s="4">
        <v>60</v>
      </c>
      <c r="C420" s="4">
        <v>18.478000000000002</v>
      </c>
      <c r="D420" s="5">
        <f t="shared" si="13"/>
        <v>1108.68</v>
      </c>
      <c r="E420" s="5">
        <f t="shared" si="14"/>
        <v>1108.68</v>
      </c>
    </row>
    <row r="421" spans="1:5" x14ac:dyDescent="0.25">
      <c r="A421" s="3">
        <v>42829</v>
      </c>
      <c r="B421" s="4">
        <v>108</v>
      </c>
      <c r="C421" s="4">
        <v>11.586</v>
      </c>
      <c r="D421" s="5">
        <f t="shared" si="13"/>
        <v>1251.288</v>
      </c>
      <c r="E421" s="5">
        <f t="shared" si="14"/>
        <v>1251.29</v>
      </c>
    </row>
    <row r="422" spans="1:5" x14ac:dyDescent="0.25">
      <c r="A422" s="3">
        <v>43323</v>
      </c>
      <c r="B422" s="4">
        <v>53</v>
      </c>
      <c r="C422" s="4">
        <v>4.4569999999999999</v>
      </c>
      <c r="D422" s="5">
        <f t="shared" si="13"/>
        <v>236.221</v>
      </c>
      <c r="E422" s="5">
        <f t="shared" si="14"/>
        <v>236.22</v>
      </c>
    </row>
    <row r="423" spans="1:5" x14ac:dyDescent="0.25">
      <c r="A423" s="3">
        <v>43008</v>
      </c>
      <c r="B423" s="4">
        <v>152</v>
      </c>
      <c r="C423" s="4">
        <v>26.492999999999999</v>
      </c>
      <c r="D423" s="5">
        <f t="shared" si="13"/>
        <v>4026.9359999999997</v>
      </c>
      <c r="E423" s="5">
        <f t="shared" si="14"/>
        <v>4026.94</v>
      </c>
    </row>
    <row r="424" spans="1:5" x14ac:dyDescent="0.25">
      <c r="A424" s="3">
        <v>43371</v>
      </c>
      <c r="B424" s="4">
        <v>42</v>
      </c>
      <c r="C424" s="4">
        <v>14.205</v>
      </c>
      <c r="D424" s="5">
        <f t="shared" si="13"/>
        <v>596.61</v>
      </c>
      <c r="E424" s="5">
        <f t="shared" si="14"/>
        <v>596.61</v>
      </c>
    </row>
    <row r="425" spans="1:5" x14ac:dyDescent="0.25">
      <c r="A425" s="3">
        <v>42832</v>
      </c>
      <c r="B425" s="4">
        <v>12</v>
      </c>
      <c r="C425" s="4">
        <v>41.293999999999997</v>
      </c>
      <c r="D425" s="5">
        <f t="shared" si="13"/>
        <v>495.52799999999996</v>
      </c>
      <c r="E425" s="5">
        <f t="shared" si="14"/>
        <v>495.53</v>
      </c>
    </row>
    <row r="426" spans="1:5" x14ac:dyDescent="0.25">
      <c r="A426" s="3">
        <v>42832</v>
      </c>
      <c r="B426" s="4">
        <v>156</v>
      </c>
      <c r="C426" s="4">
        <v>25.888999999999999</v>
      </c>
      <c r="D426" s="5">
        <f t="shared" si="13"/>
        <v>4038.6839999999997</v>
      </c>
      <c r="E426" s="5">
        <f t="shared" si="14"/>
        <v>4038.68</v>
      </c>
    </row>
    <row r="427" spans="1:5" x14ac:dyDescent="0.25">
      <c r="A427" s="3">
        <v>43060</v>
      </c>
      <c r="B427" s="4">
        <v>156</v>
      </c>
      <c r="C427" s="4">
        <v>30.876000000000001</v>
      </c>
      <c r="D427" s="5">
        <f t="shared" si="13"/>
        <v>4816.6559999999999</v>
      </c>
      <c r="E427" s="5">
        <f t="shared" si="14"/>
        <v>4816.66</v>
      </c>
    </row>
    <row r="428" spans="1:5" x14ac:dyDescent="0.25">
      <c r="A428" s="3">
        <v>43185</v>
      </c>
      <c r="B428" s="4">
        <v>24</v>
      </c>
      <c r="C428" s="4">
        <v>4.21</v>
      </c>
      <c r="D428" s="5">
        <f t="shared" si="13"/>
        <v>101.03999999999999</v>
      </c>
      <c r="E428" s="5">
        <f t="shared" si="14"/>
        <v>101.04</v>
      </c>
    </row>
    <row r="429" spans="1:5" x14ac:dyDescent="0.25">
      <c r="A429" s="3">
        <v>43054</v>
      </c>
      <c r="B429" s="4">
        <v>1</v>
      </c>
      <c r="C429" s="4">
        <v>53.012</v>
      </c>
      <c r="D429" s="5">
        <f t="shared" si="13"/>
        <v>53.012</v>
      </c>
      <c r="E429" s="5">
        <f t="shared" si="14"/>
        <v>53.01</v>
      </c>
    </row>
    <row r="430" spans="1:5" x14ac:dyDescent="0.25">
      <c r="A430" s="3">
        <v>42849</v>
      </c>
      <c r="B430" s="4">
        <v>168</v>
      </c>
      <c r="C430" s="4">
        <v>55.859000000000002</v>
      </c>
      <c r="D430" s="5">
        <f t="shared" si="13"/>
        <v>9384.3119999999999</v>
      </c>
      <c r="E430" s="5">
        <f t="shared" si="14"/>
        <v>9384.31</v>
      </c>
    </row>
    <row r="431" spans="1:5" x14ac:dyDescent="0.25">
      <c r="A431" s="3">
        <v>43072</v>
      </c>
      <c r="B431" s="4">
        <v>111</v>
      </c>
      <c r="C431" s="4">
        <v>26.861000000000001</v>
      </c>
      <c r="D431" s="5">
        <f t="shared" si="13"/>
        <v>2981.5709999999999</v>
      </c>
      <c r="E431" s="5">
        <f t="shared" si="14"/>
        <v>2981.57</v>
      </c>
    </row>
    <row r="432" spans="1:5" x14ac:dyDescent="0.25">
      <c r="A432" s="3">
        <v>43321</v>
      </c>
      <c r="B432" s="4">
        <v>132</v>
      </c>
      <c r="C432" s="4">
        <v>6.8460000000000001</v>
      </c>
      <c r="D432" s="5">
        <f t="shared" si="13"/>
        <v>903.67200000000003</v>
      </c>
      <c r="E432" s="5">
        <f t="shared" si="14"/>
        <v>903.67</v>
      </c>
    </row>
    <row r="433" spans="1:5" x14ac:dyDescent="0.25">
      <c r="A433" s="3">
        <v>43306</v>
      </c>
      <c r="B433" s="4">
        <v>90</v>
      </c>
      <c r="C433" s="4">
        <v>42.13</v>
      </c>
      <c r="D433" s="5">
        <f t="shared" si="13"/>
        <v>3791.7000000000003</v>
      </c>
      <c r="E433" s="5">
        <f t="shared" si="14"/>
        <v>3791.7</v>
      </c>
    </row>
    <row r="434" spans="1:5" x14ac:dyDescent="0.25">
      <c r="A434" s="3">
        <v>42824</v>
      </c>
      <c r="B434" s="4">
        <v>54</v>
      </c>
      <c r="C434" s="4">
        <v>57.313000000000002</v>
      </c>
      <c r="D434" s="5">
        <f t="shared" si="13"/>
        <v>3094.902</v>
      </c>
      <c r="E434" s="5">
        <f t="shared" si="14"/>
        <v>3094.9</v>
      </c>
    </row>
    <row r="435" spans="1:5" x14ac:dyDescent="0.25">
      <c r="A435" s="3">
        <v>42913</v>
      </c>
      <c r="B435" s="4">
        <v>12</v>
      </c>
      <c r="C435" s="4">
        <v>37.076999999999998</v>
      </c>
      <c r="D435" s="5">
        <f t="shared" si="13"/>
        <v>444.92399999999998</v>
      </c>
      <c r="E435" s="5">
        <f t="shared" si="14"/>
        <v>444.92</v>
      </c>
    </row>
    <row r="436" spans="1:5" x14ac:dyDescent="0.25">
      <c r="A436" s="3">
        <v>43152</v>
      </c>
      <c r="B436" s="4">
        <v>192</v>
      </c>
      <c r="C436" s="4">
        <v>34.207999999999998</v>
      </c>
      <c r="D436" s="5">
        <f t="shared" si="13"/>
        <v>6567.9359999999997</v>
      </c>
      <c r="E436" s="5">
        <f t="shared" si="14"/>
        <v>6567.94</v>
      </c>
    </row>
    <row r="437" spans="1:5" x14ac:dyDescent="0.25">
      <c r="A437" s="3">
        <v>43140</v>
      </c>
      <c r="B437" s="4">
        <v>120</v>
      </c>
      <c r="C437" s="4">
        <v>31.829000000000001</v>
      </c>
      <c r="D437" s="5">
        <f t="shared" si="13"/>
        <v>3819.48</v>
      </c>
      <c r="E437" s="5">
        <f t="shared" si="14"/>
        <v>3819.48</v>
      </c>
    </row>
    <row r="438" spans="1:5" x14ac:dyDescent="0.25">
      <c r="A438" s="3">
        <v>43359</v>
      </c>
      <c r="B438" s="4">
        <v>12</v>
      </c>
      <c r="C438" s="4">
        <v>41.460999999999999</v>
      </c>
      <c r="D438" s="5">
        <f t="shared" si="13"/>
        <v>497.53199999999998</v>
      </c>
      <c r="E438" s="5">
        <f t="shared" si="14"/>
        <v>497.53</v>
      </c>
    </row>
    <row r="439" spans="1:5" x14ac:dyDescent="0.25">
      <c r="A439" s="3">
        <v>42912</v>
      </c>
      <c r="B439" s="4">
        <v>180</v>
      </c>
      <c r="C439" s="4">
        <v>12.688000000000001</v>
      </c>
      <c r="D439" s="5">
        <f t="shared" si="13"/>
        <v>2283.84</v>
      </c>
      <c r="E439" s="5">
        <f t="shared" si="14"/>
        <v>2283.84</v>
      </c>
    </row>
    <row r="440" spans="1:5" x14ac:dyDescent="0.25">
      <c r="A440" s="3">
        <v>42993</v>
      </c>
      <c r="B440" s="4">
        <v>160</v>
      </c>
      <c r="C440" s="4">
        <v>2.2200000000000002</v>
      </c>
      <c r="D440" s="5">
        <f t="shared" si="13"/>
        <v>355.20000000000005</v>
      </c>
      <c r="E440" s="5">
        <f t="shared" si="14"/>
        <v>355.2</v>
      </c>
    </row>
    <row r="441" spans="1:5" x14ac:dyDescent="0.25">
      <c r="A441" s="3">
        <v>43399</v>
      </c>
      <c r="B441" s="4">
        <v>168</v>
      </c>
      <c r="C441" s="4">
        <v>28.558</v>
      </c>
      <c r="D441" s="5">
        <f t="shared" si="13"/>
        <v>4797.7439999999997</v>
      </c>
      <c r="E441" s="5">
        <f t="shared" si="14"/>
        <v>4797.74</v>
      </c>
    </row>
    <row r="442" spans="1:5" x14ac:dyDescent="0.25">
      <c r="A442" s="3">
        <v>43071</v>
      </c>
      <c r="B442" s="4">
        <v>58</v>
      </c>
      <c r="C442" s="4">
        <v>24.423999999999999</v>
      </c>
      <c r="D442" s="5">
        <f t="shared" si="13"/>
        <v>1416.5919999999999</v>
      </c>
      <c r="E442" s="5">
        <f t="shared" si="14"/>
        <v>1416.59</v>
      </c>
    </row>
    <row r="443" spans="1:5" x14ac:dyDescent="0.25">
      <c r="A443" s="3">
        <v>43339</v>
      </c>
      <c r="B443" s="4">
        <v>168</v>
      </c>
      <c r="C443" s="4">
        <v>18.175999999999998</v>
      </c>
      <c r="D443" s="5">
        <f t="shared" si="13"/>
        <v>3053.5679999999998</v>
      </c>
      <c r="E443" s="5">
        <f t="shared" si="14"/>
        <v>3053.57</v>
      </c>
    </row>
    <row r="444" spans="1:5" x14ac:dyDescent="0.25">
      <c r="A444" s="3">
        <v>42764</v>
      </c>
      <c r="B444" s="4">
        <v>180</v>
      </c>
      <c r="C444" s="4">
        <v>18.698</v>
      </c>
      <c r="D444" s="5">
        <f t="shared" si="13"/>
        <v>3365.64</v>
      </c>
      <c r="E444" s="5">
        <f t="shared" si="14"/>
        <v>3365.64</v>
      </c>
    </row>
    <row r="445" spans="1:5" x14ac:dyDescent="0.25">
      <c r="A445" s="3">
        <v>43203</v>
      </c>
      <c r="B445" s="4">
        <v>12</v>
      </c>
      <c r="C445" s="4">
        <v>13.707000000000001</v>
      </c>
      <c r="D445" s="5">
        <f t="shared" si="13"/>
        <v>164.48400000000001</v>
      </c>
      <c r="E445" s="5">
        <f t="shared" si="14"/>
        <v>164.48</v>
      </c>
    </row>
    <row r="446" spans="1:5" x14ac:dyDescent="0.25">
      <c r="A446" s="3">
        <v>42909</v>
      </c>
      <c r="B446" s="4">
        <v>120</v>
      </c>
      <c r="C446" s="4">
        <v>19.138999999999999</v>
      </c>
      <c r="D446" s="5">
        <f t="shared" si="13"/>
        <v>2296.6799999999998</v>
      </c>
      <c r="E446" s="5">
        <f t="shared" si="14"/>
        <v>2296.6799999999998</v>
      </c>
    </row>
    <row r="447" spans="1:5" x14ac:dyDescent="0.25">
      <c r="A447" s="3">
        <v>42768</v>
      </c>
      <c r="B447" s="4">
        <v>36</v>
      </c>
      <c r="C447" s="4">
        <v>4.952</v>
      </c>
      <c r="D447" s="5">
        <f t="shared" si="13"/>
        <v>178.27199999999999</v>
      </c>
      <c r="E447" s="5">
        <f t="shared" si="14"/>
        <v>178.27</v>
      </c>
    </row>
    <row r="448" spans="1:5" x14ac:dyDescent="0.25">
      <c r="A448" s="3">
        <v>43221</v>
      </c>
      <c r="B448" s="4">
        <v>158</v>
      </c>
      <c r="C448" s="4">
        <v>31.664000000000001</v>
      </c>
      <c r="D448" s="5">
        <f t="shared" si="13"/>
        <v>5002.9120000000003</v>
      </c>
      <c r="E448" s="5">
        <f t="shared" si="14"/>
        <v>5002.91</v>
      </c>
    </row>
    <row r="449" spans="1:5" x14ac:dyDescent="0.25">
      <c r="A449" s="3">
        <v>42867</v>
      </c>
      <c r="B449" s="4">
        <v>174</v>
      </c>
      <c r="C449" s="4">
        <v>58.183</v>
      </c>
      <c r="D449" s="5">
        <f t="shared" si="13"/>
        <v>10123.842000000001</v>
      </c>
      <c r="E449" s="5">
        <f t="shared" si="14"/>
        <v>10123.84</v>
      </c>
    </row>
    <row r="450" spans="1:5" x14ac:dyDescent="0.25">
      <c r="A450" s="3">
        <v>43446</v>
      </c>
      <c r="B450" s="4">
        <v>130</v>
      </c>
      <c r="C450" s="4">
        <v>18.355</v>
      </c>
      <c r="D450" s="5">
        <f t="shared" si="13"/>
        <v>2386.15</v>
      </c>
      <c r="E450" s="5">
        <f t="shared" si="14"/>
        <v>2386.15</v>
      </c>
    </row>
    <row r="451" spans="1:5" x14ac:dyDescent="0.25">
      <c r="A451" s="3">
        <v>43176</v>
      </c>
      <c r="B451" s="4">
        <v>107</v>
      </c>
      <c r="C451" s="4">
        <v>38.582999999999998</v>
      </c>
      <c r="D451" s="5">
        <f t="shared" si="13"/>
        <v>4128.3809999999994</v>
      </c>
      <c r="E451" s="5">
        <f t="shared" si="14"/>
        <v>4128.38</v>
      </c>
    </row>
    <row r="452" spans="1:5" x14ac:dyDescent="0.25">
      <c r="A452" s="3">
        <v>43060</v>
      </c>
      <c r="B452" s="4">
        <v>48</v>
      </c>
      <c r="C452" s="4">
        <v>24.244</v>
      </c>
      <c r="D452" s="5">
        <f t="shared" si="13"/>
        <v>1163.712</v>
      </c>
      <c r="E452" s="5">
        <f t="shared" si="14"/>
        <v>1163.71</v>
      </c>
    </row>
    <row r="453" spans="1:5" x14ac:dyDescent="0.25">
      <c r="A453" s="3">
        <v>42768</v>
      </c>
      <c r="B453" s="4">
        <v>168</v>
      </c>
      <c r="C453" s="4">
        <v>12.329000000000001</v>
      </c>
      <c r="D453" s="5">
        <f t="shared" si="13"/>
        <v>2071.2719999999999</v>
      </c>
      <c r="E453" s="5">
        <f t="shared" si="14"/>
        <v>2071.27</v>
      </c>
    </row>
    <row r="454" spans="1:5" x14ac:dyDescent="0.25">
      <c r="A454" s="3">
        <v>43277</v>
      </c>
      <c r="B454" s="4">
        <v>128</v>
      </c>
      <c r="C454" s="4">
        <v>2.4039999999999999</v>
      </c>
      <c r="D454" s="5">
        <f t="shared" si="13"/>
        <v>307.71199999999999</v>
      </c>
      <c r="E454" s="5">
        <f t="shared" si="14"/>
        <v>307.70999999999998</v>
      </c>
    </row>
    <row r="455" spans="1:5" x14ac:dyDescent="0.25">
      <c r="A455" s="3">
        <v>43002</v>
      </c>
      <c r="B455" s="4">
        <v>12</v>
      </c>
      <c r="C455" s="4">
        <v>55.768000000000001</v>
      </c>
      <c r="D455" s="5">
        <f t="shared" ref="D455:D518" si="15">B455*C455</f>
        <v>669.21600000000001</v>
      </c>
      <c r="E455" s="5">
        <f t="shared" ref="E455:E518" si="16">ROUND(B455*C455,2)</f>
        <v>669.22</v>
      </c>
    </row>
    <row r="456" spans="1:5" x14ac:dyDescent="0.25">
      <c r="A456" s="3">
        <v>42781</v>
      </c>
      <c r="B456" s="4">
        <v>42</v>
      </c>
      <c r="C456" s="4">
        <v>49.631999999999998</v>
      </c>
      <c r="D456" s="5">
        <f t="shared" si="15"/>
        <v>2084.5439999999999</v>
      </c>
      <c r="E456" s="5">
        <f t="shared" si="16"/>
        <v>2084.54</v>
      </c>
    </row>
    <row r="457" spans="1:5" x14ac:dyDescent="0.25">
      <c r="A457" s="3">
        <v>43385</v>
      </c>
      <c r="B457" s="4">
        <v>12</v>
      </c>
      <c r="C457" s="4">
        <v>18.206</v>
      </c>
      <c r="D457" s="5">
        <f t="shared" si="15"/>
        <v>218.47199999999998</v>
      </c>
      <c r="E457" s="5">
        <f t="shared" si="16"/>
        <v>218.47</v>
      </c>
    </row>
    <row r="458" spans="1:5" x14ac:dyDescent="0.25">
      <c r="A458" s="3">
        <v>42836</v>
      </c>
      <c r="B458" s="4">
        <v>120</v>
      </c>
      <c r="C458" s="4">
        <v>9.7460000000000004</v>
      </c>
      <c r="D458" s="5">
        <f t="shared" si="15"/>
        <v>1169.52</v>
      </c>
      <c r="E458" s="5">
        <f t="shared" si="16"/>
        <v>1169.52</v>
      </c>
    </row>
    <row r="459" spans="1:5" x14ac:dyDescent="0.25">
      <c r="A459" s="3">
        <v>42745</v>
      </c>
      <c r="B459" s="4">
        <v>136</v>
      </c>
      <c r="C459" s="4">
        <v>22.856999999999999</v>
      </c>
      <c r="D459" s="5">
        <f t="shared" si="15"/>
        <v>3108.5519999999997</v>
      </c>
      <c r="E459" s="5">
        <f t="shared" si="16"/>
        <v>3108.55</v>
      </c>
    </row>
    <row r="460" spans="1:5" x14ac:dyDescent="0.25">
      <c r="A460" s="3">
        <v>43157</v>
      </c>
      <c r="B460" s="4">
        <v>192</v>
      </c>
      <c r="C460" s="4">
        <v>44.499000000000002</v>
      </c>
      <c r="D460" s="5">
        <f t="shared" si="15"/>
        <v>8543.8080000000009</v>
      </c>
      <c r="E460" s="5">
        <f t="shared" si="16"/>
        <v>8543.81</v>
      </c>
    </row>
    <row r="461" spans="1:5" x14ac:dyDescent="0.25">
      <c r="A461" s="3">
        <v>43030</v>
      </c>
      <c r="B461" s="4">
        <v>80</v>
      </c>
      <c r="C461" s="4">
        <v>37.351999999999997</v>
      </c>
      <c r="D461" s="5">
        <f t="shared" si="15"/>
        <v>2988.16</v>
      </c>
      <c r="E461" s="5">
        <f t="shared" si="16"/>
        <v>2988.16</v>
      </c>
    </row>
    <row r="462" spans="1:5" x14ac:dyDescent="0.25">
      <c r="A462" s="3">
        <v>43317</v>
      </c>
      <c r="B462" s="4">
        <v>31</v>
      </c>
      <c r="C462" s="4">
        <v>28.105</v>
      </c>
      <c r="D462" s="5">
        <f t="shared" si="15"/>
        <v>871.255</v>
      </c>
      <c r="E462" s="5">
        <f t="shared" si="16"/>
        <v>871.26</v>
      </c>
    </row>
    <row r="463" spans="1:5" x14ac:dyDescent="0.25">
      <c r="A463" s="3">
        <v>43407</v>
      </c>
      <c r="B463" s="4">
        <v>192</v>
      </c>
      <c r="C463" s="4">
        <v>32.734000000000002</v>
      </c>
      <c r="D463" s="5">
        <f t="shared" si="15"/>
        <v>6284.9279999999999</v>
      </c>
      <c r="E463" s="5">
        <f t="shared" si="16"/>
        <v>6284.93</v>
      </c>
    </row>
    <row r="464" spans="1:5" x14ac:dyDescent="0.25">
      <c r="A464" s="3">
        <v>43076</v>
      </c>
      <c r="B464" s="4">
        <v>12</v>
      </c>
      <c r="C464" s="4">
        <v>17.643000000000001</v>
      </c>
      <c r="D464" s="5">
        <f t="shared" si="15"/>
        <v>211.71600000000001</v>
      </c>
      <c r="E464" s="5">
        <f t="shared" si="16"/>
        <v>211.72</v>
      </c>
    </row>
    <row r="465" spans="1:5" x14ac:dyDescent="0.25">
      <c r="A465" s="3">
        <v>43162</v>
      </c>
      <c r="B465" s="4">
        <v>144</v>
      </c>
      <c r="C465" s="4">
        <v>33.362000000000002</v>
      </c>
      <c r="D465" s="5">
        <f t="shared" si="15"/>
        <v>4804.1280000000006</v>
      </c>
      <c r="E465" s="5">
        <f t="shared" si="16"/>
        <v>4804.13</v>
      </c>
    </row>
    <row r="466" spans="1:5" x14ac:dyDescent="0.25">
      <c r="A466" s="3">
        <v>42858</v>
      </c>
      <c r="B466" s="4">
        <v>96</v>
      </c>
      <c r="C466" s="4">
        <v>12.864000000000001</v>
      </c>
      <c r="D466" s="5">
        <f t="shared" si="15"/>
        <v>1234.944</v>
      </c>
      <c r="E466" s="5">
        <f t="shared" si="16"/>
        <v>1234.94</v>
      </c>
    </row>
    <row r="467" spans="1:5" x14ac:dyDescent="0.25">
      <c r="A467" s="3">
        <v>43349</v>
      </c>
      <c r="B467" s="4">
        <v>120</v>
      </c>
      <c r="C467" s="4">
        <v>30.271000000000001</v>
      </c>
      <c r="D467" s="5">
        <f t="shared" si="15"/>
        <v>3632.52</v>
      </c>
      <c r="E467" s="5">
        <f t="shared" si="16"/>
        <v>3632.52</v>
      </c>
    </row>
    <row r="468" spans="1:5" x14ac:dyDescent="0.25">
      <c r="A468" s="3">
        <v>42838</v>
      </c>
      <c r="B468" s="4">
        <v>96</v>
      </c>
      <c r="C468" s="4">
        <v>58.033000000000001</v>
      </c>
      <c r="D468" s="5">
        <f t="shared" si="15"/>
        <v>5571.1679999999997</v>
      </c>
      <c r="E468" s="5">
        <f t="shared" si="16"/>
        <v>5571.17</v>
      </c>
    </row>
    <row r="469" spans="1:5" x14ac:dyDescent="0.25">
      <c r="A469" s="3">
        <v>43409</v>
      </c>
      <c r="B469" s="4">
        <v>120</v>
      </c>
      <c r="C469" s="4">
        <v>58.280999999999999</v>
      </c>
      <c r="D469" s="5">
        <f t="shared" si="15"/>
        <v>6993.72</v>
      </c>
      <c r="E469" s="5">
        <f t="shared" si="16"/>
        <v>6993.72</v>
      </c>
    </row>
    <row r="470" spans="1:5" x14ac:dyDescent="0.25">
      <c r="A470" s="3">
        <v>43036</v>
      </c>
      <c r="B470" s="4">
        <v>179</v>
      </c>
      <c r="C470" s="4">
        <v>25.274999999999999</v>
      </c>
      <c r="D470" s="5">
        <f t="shared" si="15"/>
        <v>4524.2249999999995</v>
      </c>
      <c r="E470" s="5">
        <f t="shared" si="16"/>
        <v>4524.2299999999996</v>
      </c>
    </row>
    <row r="471" spans="1:5" x14ac:dyDescent="0.25">
      <c r="A471" s="3">
        <v>43131</v>
      </c>
      <c r="B471" s="4">
        <v>50</v>
      </c>
      <c r="C471" s="4">
        <v>33.393000000000001</v>
      </c>
      <c r="D471" s="5">
        <f t="shared" si="15"/>
        <v>1669.65</v>
      </c>
      <c r="E471" s="5">
        <f t="shared" si="16"/>
        <v>1669.65</v>
      </c>
    </row>
    <row r="472" spans="1:5" x14ac:dyDescent="0.25">
      <c r="A472" s="3">
        <v>42928</v>
      </c>
      <c r="B472" s="4">
        <v>60</v>
      </c>
      <c r="C472" s="4">
        <v>22.818000000000001</v>
      </c>
      <c r="D472" s="5">
        <f t="shared" si="15"/>
        <v>1369.0800000000002</v>
      </c>
      <c r="E472" s="5">
        <f t="shared" si="16"/>
        <v>1369.08</v>
      </c>
    </row>
    <row r="473" spans="1:5" x14ac:dyDescent="0.25">
      <c r="A473" s="3">
        <v>42799</v>
      </c>
      <c r="B473" s="4">
        <v>123</v>
      </c>
      <c r="C473" s="4">
        <v>42.722000000000001</v>
      </c>
      <c r="D473" s="5">
        <f t="shared" si="15"/>
        <v>5254.8060000000005</v>
      </c>
      <c r="E473" s="5">
        <f t="shared" si="16"/>
        <v>5254.81</v>
      </c>
    </row>
    <row r="474" spans="1:5" x14ac:dyDescent="0.25">
      <c r="A474" s="3">
        <v>43270</v>
      </c>
      <c r="B474" s="4">
        <v>36</v>
      </c>
      <c r="C474" s="4">
        <v>41.831000000000003</v>
      </c>
      <c r="D474" s="5">
        <f t="shared" si="15"/>
        <v>1505.9160000000002</v>
      </c>
      <c r="E474" s="5">
        <f t="shared" si="16"/>
        <v>1505.92</v>
      </c>
    </row>
    <row r="475" spans="1:5" x14ac:dyDescent="0.25">
      <c r="A475" s="3">
        <v>42778</v>
      </c>
      <c r="B475" s="4">
        <v>27</v>
      </c>
      <c r="C475" s="4">
        <v>53.453000000000003</v>
      </c>
      <c r="D475" s="5">
        <f t="shared" si="15"/>
        <v>1443.231</v>
      </c>
      <c r="E475" s="5">
        <f t="shared" si="16"/>
        <v>1443.23</v>
      </c>
    </row>
    <row r="476" spans="1:5" x14ac:dyDescent="0.25">
      <c r="A476" s="3">
        <v>42775</v>
      </c>
      <c r="B476" s="4">
        <v>181</v>
      </c>
      <c r="C476" s="4">
        <v>7.9619999999999997</v>
      </c>
      <c r="D476" s="5">
        <f t="shared" si="15"/>
        <v>1441.1219999999998</v>
      </c>
      <c r="E476" s="5">
        <f t="shared" si="16"/>
        <v>1441.12</v>
      </c>
    </row>
    <row r="477" spans="1:5" x14ac:dyDescent="0.25">
      <c r="A477" s="3">
        <v>43206</v>
      </c>
      <c r="B477" s="4">
        <v>59</v>
      </c>
      <c r="C477" s="4">
        <v>44.115000000000002</v>
      </c>
      <c r="D477" s="5">
        <f t="shared" si="15"/>
        <v>2602.7850000000003</v>
      </c>
      <c r="E477" s="5">
        <f t="shared" si="16"/>
        <v>2602.79</v>
      </c>
    </row>
    <row r="478" spans="1:5" x14ac:dyDescent="0.25">
      <c r="A478" s="3">
        <v>42919</v>
      </c>
      <c r="B478" s="4">
        <v>141</v>
      </c>
      <c r="C478" s="4">
        <v>27.308</v>
      </c>
      <c r="D478" s="5">
        <f t="shared" si="15"/>
        <v>3850.4279999999999</v>
      </c>
      <c r="E478" s="5">
        <f t="shared" si="16"/>
        <v>3850.43</v>
      </c>
    </row>
    <row r="479" spans="1:5" x14ac:dyDescent="0.25">
      <c r="A479" s="3">
        <v>43278</v>
      </c>
      <c r="B479" s="4">
        <v>14</v>
      </c>
      <c r="C479" s="4">
        <v>6.1849999999999996</v>
      </c>
      <c r="D479" s="5">
        <f t="shared" si="15"/>
        <v>86.589999999999989</v>
      </c>
      <c r="E479" s="5">
        <f t="shared" si="16"/>
        <v>86.59</v>
      </c>
    </row>
    <row r="480" spans="1:5" x14ac:dyDescent="0.25">
      <c r="A480" s="3">
        <v>43418</v>
      </c>
      <c r="B480" s="4">
        <v>72</v>
      </c>
      <c r="C480" s="4">
        <v>5.4050000000000002</v>
      </c>
      <c r="D480" s="5">
        <f t="shared" si="15"/>
        <v>389.16</v>
      </c>
      <c r="E480" s="5">
        <f t="shared" si="16"/>
        <v>389.16</v>
      </c>
    </row>
    <row r="481" spans="1:5" x14ac:dyDescent="0.25">
      <c r="A481" s="3">
        <v>43286</v>
      </c>
      <c r="B481" s="4">
        <v>108</v>
      </c>
      <c r="C481" s="4">
        <v>8.3279999999999994</v>
      </c>
      <c r="D481" s="5">
        <f t="shared" si="15"/>
        <v>899.42399999999998</v>
      </c>
      <c r="E481" s="5">
        <f t="shared" si="16"/>
        <v>899.42</v>
      </c>
    </row>
    <row r="482" spans="1:5" x14ac:dyDescent="0.25">
      <c r="A482" s="3">
        <v>43267</v>
      </c>
      <c r="B482" s="4">
        <v>173</v>
      </c>
      <c r="C482" s="4">
        <v>12.763</v>
      </c>
      <c r="D482" s="5">
        <f t="shared" si="15"/>
        <v>2207.9989999999998</v>
      </c>
      <c r="E482" s="5">
        <f t="shared" si="16"/>
        <v>2208</v>
      </c>
    </row>
    <row r="483" spans="1:5" x14ac:dyDescent="0.25">
      <c r="A483" s="3">
        <v>43278</v>
      </c>
      <c r="B483" s="4">
        <v>77</v>
      </c>
      <c r="C483" s="4">
        <v>6.5720000000000001</v>
      </c>
      <c r="D483" s="5">
        <f t="shared" si="15"/>
        <v>506.04399999999998</v>
      </c>
      <c r="E483" s="5">
        <f t="shared" si="16"/>
        <v>506.04</v>
      </c>
    </row>
    <row r="484" spans="1:5" x14ac:dyDescent="0.25">
      <c r="A484" s="3">
        <v>42756</v>
      </c>
      <c r="B484" s="4">
        <v>120</v>
      </c>
      <c r="C484" s="4">
        <v>20.795999999999999</v>
      </c>
      <c r="D484" s="5">
        <f t="shared" si="15"/>
        <v>2495.52</v>
      </c>
      <c r="E484" s="5">
        <f t="shared" si="16"/>
        <v>2495.52</v>
      </c>
    </row>
    <row r="485" spans="1:5" x14ac:dyDescent="0.25">
      <c r="A485" s="3">
        <v>43426</v>
      </c>
      <c r="B485" s="4">
        <v>100</v>
      </c>
      <c r="C485" s="4">
        <v>43.767000000000003</v>
      </c>
      <c r="D485" s="5">
        <f t="shared" si="15"/>
        <v>4376.7000000000007</v>
      </c>
      <c r="E485" s="5">
        <f t="shared" si="16"/>
        <v>4376.7</v>
      </c>
    </row>
    <row r="486" spans="1:5" x14ac:dyDescent="0.25">
      <c r="A486" s="3">
        <v>43299</v>
      </c>
      <c r="B486" s="4">
        <v>142</v>
      </c>
      <c r="C486" s="4">
        <v>6.5359999999999996</v>
      </c>
      <c r="D486" s="5">
        <f t="shared" si="15"/>
        <v>928.11199999999997</v>
      </c>
      <c r="E486" s="5">
        <f t="shared" si="16"/>
        <v>928.11</v>
      </c>
    </row>
    <row r="487" spans="1:5" x14ac:dyDescent="0.25">
      <c r="A487" s="3">
        <v>42838</v>
      </c>
      <c r="B487" s="4">
        <v>168</v>
      </c>
      <c r="C487" s="4">
        <v>14.743</v>
      </c>
      <c r="D487" s="5">
        <f t="shared" si="15"/>
        <v>2476.8240000000001</v>
      </c>
      <c r="E487" s="5">
        <f t="shared" si="16"/>
        <v>2476.8200000000002</v>
      </c>
    </row>
    <row r="488" spans="1:5" x14ac:dyDescent="0.25">
      <c r="A488" s="3">
        <v>43285</v>
      </c>
      <c r="B488" s="4">
        <v>56</v>
      </c>
      <c r="C488" s="4">
        <v>41.805</v>
      </c>
      <c r="D488" s="5">
        <f t="shared" si="15"/>
        <v>2341.08</v>
      </c>
      <c r="E488" s="5">
        <f t="shared" si="16"/>
        <v>2341.08</v>
      </c>
    </row>
    <row r="489" spans="1:5" x14ac:dyDescent="0.25">
      <c r="A489" s="3">
        <v>43084</v>
      </c>
      <c r="B489" s="4">
        <v>192</v>
      </c>
      <c r="C489" s="4">
        <v>35.414999999999999</v>
      </c>
      <c r="D489" s="5">
        <f t="shared" si="15"/>
        <v>6799.68</v>
      </c>
      <c r="E489" s="5">
        <f t="shared" si="16"/>
        <v>6799.68</v>
      </c>
    </row>
    <row r="490" spans="1:5" x14ac:dyDescent="0.25">
      <c r="A490" s="3">
        <v>42913</v>
      </c>
      <c r="B490" s="4">
        <v>96</v>
      </c>
      <c r="C490" s="4">
        <v>23.280999999999999</v>
      </c>
      <c r="D490" s="5">
        <f t="shared" si="15"/>
        <v>2234.9759999999997</v>
      </c>
      <c r="E490" s="5">
        <f t="shared" si="16"/>
        <v>2234.98</v>
      </c>
    </row>
    <row r="491" spans="1:5" x14ac:dyDescent="0.25">
      <c r="A491" s="3">
        <v>42903</v>
      </c>
      <c r="B491" s="4">
        <v>132</v>
      </c>
      <c r="C491" s="4">
        <v>31.364000000000001</v>
      </c>
      <c r="D491" s="5">
        <f t="shared" si="15"/>
        <v>4140.0479999999998</v>
      </c>
      <c r="E491" s="5">
        <f t="shared" si="16"/>
        <v>4140.05</v>
      </c>
    </row>
    <row r="492" spans="1:5" x14ac:dyDescent="0.25">
      <c r="A492" s="3">
        <v>43029</v>
      </c>
      <c r="B492" s="4">
        <v>165</v>
      </c>
      <c r="C492" s="4">
        <v>25.515999999999998</v>
      </c>
      <c r="D492" s="5">
        <f t="shared" si="15"/>
        <v>4210.1399999999994</v>
      </c>
      <c r="E492" s="5">
        <f t="shared" si="16"/>
        <v>4210.1400000000003</v>
      </c>
    </row>
    <row r="493" spans="1:5" x14ac:dyDescent="0.25">
      <c r="A493" s="3">
        <v>43225</v>
      </c>
      <c r="B493" s="4">
        <v>174</v>
      </c>
      <c r="C493" s="4">
        <v>18.279</v>
      </c>
      <c r="D493" s="5">
        <f t="shared" si="15"/>
        <v>3180.5459999999998</v>
      </c>
      <c r="E493" s="5">
        <f t="shared" si="16"/>
        <v>3180.55</v>
      </c>
    </row>
    <row r="494" spans="1:5" x14ac:dyDescent="0.25">
      <c r="A494" s="3">
        <v>43217</v>
      </c>
      <c r="B494" s="4">
        <v>89</v>
      </c>
      <c r="C494" s="4">
        <v>10.525</v>
      </c>
      <c r="D494" s="5">
        <f t="shared" si="15"/>
        <v>936.72500000000002</v>
      </c>
      <c r="E494" s="5">
        <f t="shared" si="16"/>
        <v>936.73</v>
      </c>
    </row>
    <row r="495" spans="1:5" x14ac:dyDescent="0.25">
      <c r="A495" s="3">
        <v>42762</v>
      </c>
      <c r="B495" s="4">
        <v>144</v>
      </c>
      <c r="C495" s="4">
        <v>17.332000000000001</v>
      </c>
      <c r="D495" s="5">
        <f t="shared" si="15"/>
        <v>2495.808</v>
      </c>
      <c r="E495" s="5">
        <f t="shared" si="16"/>
        <v>2495.81</v>
      </c>
    </row>
    <row r="496" spans="1:5" x14ac:dyDescent="0.25">
      <c r="A496" s="3">
        <v>43233</v>
      </c>
      <c r="B496" s="4">
        <v>66</v>
      </c>
      <c r="C496" s="4">
        <v>54.734000000000002</v>
      </c>
      <c r="D496" s="5">
        <f t="shared" si="15"/>
        <v>3612.444</v>
      </c>
      <c r="E496" s="5">
        <f t="shared" si="16"/>
        <v>3612.44</v>
      </c>
    </row>
    <row r="497" spans="1:5" x14ac:dyDescent="0.25">
      <c r="A497" s="3">
        <v>43370</v>
      </c>
      <c r="B497" s="4">
        <v>116</v>
      </c>
      <c r="C497" s="4">
        <v>57.438000000000002</v>
      </c>
      <c r="D497" s="5">
        <f t="shared" si="15"/>
        <v>6662.808</v>
      </c>
      <c r="E497" s="5">
        <f t="shared" si="16"/>
        <v>6662.81</v>
      </c>
    </row>
    <row r="498" spans="1:5" x14ac:dyDescent="0.25">
      <c r="A498" s="3">
        <v>43298</v>
      </c>
      <c r="B498" s="4">
        <v>46</v>
      </c>
      <c r="C498" s="4">
        <v>24.035</v>
      </c>
      <c r="D498" s="5">
        <f t="shared" si="15"/>
        <v>1105.6099999999999</v>
      </c>
      <c r="E498" s="5">
        <f t="shared" si="16"/>
        <v>1105.6099999999999</v>
      </c>
    </row>
    <row r="499" spans="1:5" x14ac:dyDescent="0.25">
      <c r="A499" s="3">
        <v>43321</v>
      </c>
      <c r="B499" s="4">
        <v>45</v>
      </c>
      <c r="C499" s="4">
        <v>18.914000000000001</v>
      </c>
      <c r="D499" s="5">
        <f t="shared" si="15"/>
        <v>851.13000000000011</v>
      </c>
      <c r="E499" s="5">
        <f t="shared" si="16"/>
        <v>851.13</v>
      </c>
    </row>
    <row r="500" spans="1:5" x14ac:dyDescent="0.25">
      <c r="A500" s="3">
        <v>43410</v>
      </c>
      <c r="B500" s="4">
        <v>92</v>
      </c>
      <c r="C500" s="4">
        <v>27.283000000000001</v>
      </c>
      <c r="D500" s="5">
        <f t="shared" si="15"/>
        <v>2510.0360000000001</v>
      </c>
      <c r="E500" s="5">
        <f t="shared" si="16"/>
        <v>2510.04</v>
      </c>
    </row>
    <row r="501" spans="1:5" x14ac:dyDescent="0.25">
      <c r="A501" s="3">
        <v>43445</v>
      </c>
      <c r="B501" s="4">
        <v>120</v>
      </c>
      <c r="C501" s="4">
        <v>50.728999999999999</v>
      </c>
      <c r="D501" s="5">
        <f t="shared" si="15"/>
        <v>6087.48</v>
      </c>
      <c r="E501" s="5">
        <f t="shared" si="16"/>
        <v>6087.48</v>
      </c>
    </row>
    <row r="502" spans="1:5" x14ac:dyDescent="0.25">
      <c r="A502" s="3">
        <v>43374</v>
      </c>
      <c r="B502" s="4">
        <v>93</v>
      </c>
      <c r="C502" s="4">
        <v>7.5229999999999997</v>
      </c>
      <c r="D502" s="5">
        <f t="shared" si="15"/>
        <v>699.63900000000001</v>
      </c>
      <c r="E502" s="5">
        <f t="shared" si="16"/>
        <v>699.64</v>
      </c>
    </row>
    <row r="503" spans="1:5" x14ac:dyDescent="0.25">
      <c r="A503" s="3">
        <v>43040</v>
      </c>
      <c r="B503" s="4">
        <v>12</v>
      </c>
      <c r="C503" s="4">
        <v>57.494</v>
      </c>
      <c r="D503" s="5">
        <f t="shared" si="15"/>
        <v>689.928</v>
      </c>
      <c r="E503" s="5">
        <f t="shared" si="16"/>
        <v>689.93</v>
      </c>
    </row>
    <row r="504" spans="1:5" x14ac:dyDescent="0.25">
      <c r="A504" s="3">
        <v>42932</v>
      </c>
      <c r="B504" s="4">
        <v>1</v>
      </c>
      <c r="C504" s="4">
        <v>52.378</v>
      </c>
      <c r="D504" s="5">
        <f t="shared" si="15"/>
        <v>52.378</v>
      </c>
      <c r="E504" s="5">
        <f t="shared" si="16"/>
        <v>52.38</v>
      </c>
    </row>
    <row r="505" spans="1:5" x14ac:dyDescent="0.25">
      <c r="A505" s="3">
        <v>43170</v>
      </c>
      <c r="B505" s="4">
        <v>120</v>
      </c>
      <c r="C505" s="4">
        <v>45.308999999999997</v>
      </c>
      <c r="D505" s="5">
        <f t="shared" si="15"/>
        <v>5437.08</v>
      </c>
      <c r="E505" s="5">
        <f t="shared" si="16"/>
        <v>5437.08</v>
      </c>
    </row>
    <row r="506" spans="1:5" x14ac:dyDescent="0.25">
      <c r="A506" s="3">
        <v>43405</v>
      </c>
      <c r="B506" s="4">
        <v>77</v>
      </c>
      <c r="C506" s="4">
        <v>34.709000000000003</v>
      </c>
      <c r="D506" s="5">
        <f t="shared" si="15"/>
        <v>2672.5930000000003</v>
      </c>
      <c r="E506" s="5">
        <f t="shared" si="16"/>
        <v>2672.59</v>
      </c>
    </row>
    <row r="507" spans="1:5" x14ac:dyDescent="0.25">
      <c r="A507" s="3">
        <v>43298</v>
      </c>
      <c r="B507" s="4">
        <v>36</v>
      </c>
      <c r="C507" s="4">
        <v>40.143999999999998</v>
      </c>
      <c r="D507" s="5">
        <f t="shared" si="15"/>
        <v>1445.184</v>
      </c>
      <c r="E507" s="5">
        <f t="shared" si="16"/>
        <v>1445.18</v>
      </c>
    </row>
    <row r="508" spans="1:5" x14ac:dyDescent="0.25">
      <c r="A508" s="3">
        <v>43069</v>
      </c>
      <c r="B508" s="4">
        <v>152</v>
      </c>
      <c r="C508" s="4">
        <v>49.389000000000003</v>
      </c>
      <c r="D508" s="5">
        <f t="shared" si="15"/>
        <v>7507.1280000000006</v>
      </c>
      <c r="E508" s="5">
        <f t="shared" si="16"/>
        <v>7507.13</v>
      </c>
    </row>
    <row r="509" spans="1:5" x14ac:dyDescent="0.25">
      <c r="A509" s="3">
        <v>43107</v>
      </c>
      <c r="B509" s="4">
        <v>98</v>
      </c>
      <c r="C509" s="4">
        <v>41.110999999999997</v>
      </c>
      <c r="D509" s="5">
        <f t="shared" si="15"/>
        <v>4028.8779999999997</v>
      </c>
      <c r="E509" s="5">
        <f t="shared" si="16"/>
        <v>4028.88</v>
      </c>
    </row>
    <row r="510" spans="1:5" x14ac:dyDescent="0.25">
      <c r="A510" s="3">
        <v>43277</v>
      </c>
      <c r="B510" s="4">
        <v>117</v>
      </c>
      <c r="C510" s="4">
        <v>6.1310000000000002</v>
      </c>
      <c r="D510" s="5">
        <f t="shared" si="15"/>
        <v>717.327</v>
      </c>
      <c r="E510" s="5">
        <f t="shared" si="16"/>
        <v>717.33</v>
      </c>
    </row>
    <row r="511" spans="1:5" x14ac:dyDescent="0.25">
      <c r="A511" s="3">
        <v>42909</v>
      </c>
      <c r="B511" s="4">
        <v>72</v>
      </c>
      <c r="C511" s="4">
        <v>35.838999999999999</v>
      </c>
      <c r="D511" s="5">
        <f t="shared" si="15"/>
        <v>2580.4079999999999</v>
      </c>
      <c r="E511" s="5">
        <f t="shared" si="16"/>
        <v>2580.41</v>
      </c>
    </row>
    <row r="512" spans="1:5" x14ac:dyDescent="0.25">
      <c r="A512" s="3">
        <v>43032</v>
      </c>
      <c r="B512" s="4">
        <v>132</v>
      </c>
      <c r="C512" s="4">
        <v>38.636000000000003</v>
      </c>
      <c r="D512" s="5">
        <f t="shared" si="15"/>
        <v>5099.9520000000002</v>
      </c>
      <c r="E512" s="5">
        <f t="shared" si="16"/>
        <v>5099.95</v>
      </c>
    </row>
    <row r="513" spans="1:5" x14ac:dyDescent="0.25">
      <c r="A513" s="3">
        <v>43315</v>
      </c>
      <c r="B513" s="4">
        <v>134</v>
      </c>
      <c r="C513" s="4">
        <v>43.720999999999997</v>
      </c>
      <c r="D513" s="5">
        <f t="shared" si="15"/>
        <v>5858.6139999999996</v>
      </c>
      <c r="E513" s="5">
        <f t="shared" si="16"/>
        <v>5858.61</v>
      </c>
    </row>
    <row r="514" spans="1:5" x14ac:dyDescent="0.25">
      <c r="A514" s="3">
        <v>42763</v>
      </c>
      <c r="B514" s="4">
        <v>48</v>
      </c>
      <c r="C514" s="4">
        <v>9.4090000000000007</v>
      </c>
      <c r="D514" s="5">
        <f t="shared" si="15"/>
        <v>451.63200000000006</v>
      </c>
      <c r="E514" s="5">
        <f t="shared" si="16"/>
        <v>451.63</v>
      </c>
    </row>
    <row r="515" spans="1:5" x14ac:dyDescent="0.25">
      <c r="A515" s="3">
        <v>42884</v>
      </c>
      <c r="B515" s="4">
        <v>96</v>
      </c>
      <c r="C515" s="4">
        <v>17.137</v>
      </c>
      <c r="D515" s="5">
        <f t="shared" si="15"/>
        <v>1645.152</v>
      </c>
      <c r="E515" s="5">
        <f t="shared" si="16"/>
        <v>1645.15</v>
      </c>
    </row>
    <row r="516" spans="1:5" x14ac:dyDescent="0.25">
      <c r="A516" s="3">
        <v>43085</v>
      </c>
      <c r="B516" s="4">
        <v>96</v>
      </c>
      <c r="C516" s="4">
        <v>47.22</v>
      </c>
      <c r="D516" s="5">
        <f t="shared" si="15"/>
        <v>4533.12</v>
      </c>
      <c r="E516" s="5">
        <f t="shared" si="16"/>
        <v>4533.12</v>
      </c>
    </row>
    <row r="517" spans="1:5" x14ac:dyDescent="0.25">
      <c r="A517" s="3">
        <v>42994</v>
      </c>
      <c r="B517" s="4">
        <v>144</v>
      </c>
      <c r="C517" s="4">
        <v>17.323</v>
      </c>
      <c r="D517" s="5">
        <f t="shared" si="15"/>
        <v>2494.5120000000002</v>
      </c>
      <c r="E517" s="5">
        <f t="shared" si="16"/>
        <v>2494.5100000000002</v>
      </c>
    </row>
    <row r="518" spans="1:5" x14ac:dyDescent="0.25">
      <c r="A518" s="3">
        <v>43152</v>
      </c>
      <c r="B518" s="4">
        <v>134</v>
      </c>
      <c r="C518" s="4">
        <v>25.367999999999999</v>
      </c>
      <c r="D518" s="5">
        <f t="shared" si="15"/>
        <v>3399.3119999999999</v>
      </c>
      <c r="E518" s="5">
        <f t="shared" si="16"/>
        <v>3399.31</v>
      </c>
    </row>
    <row r="519" spans="1:5" x14ac:dyDescent="0.25">
      <c r="A519" s="3">
        <v>43356</v>
      </c>
      <c r="B519" s="4">
        <v>156</v>
      </c>
      <c r="C519" s="4">
        <v>8.9689999999999994</v>
      </c>
      <c r="D519" s="5">
        <f t="shared" ref="D519:D582" si="17">B519*C519</f>
        <v>1399.164</v>
      </c>
      <c r="E519" s="5">
        <f t="shared" ref="E519:E582" si="18">ROUND(B519*C519,2)</f>
        <v>1399.16</v>
      </c>
    </row>
    <row r="520" spans="1:5" x14ac:dyDescent="0.25">
      <c r="A520" s="3">
        <v>43409</v>
      </c>
      <c r="B520" s="4">
        <v>69</v>
      </c>
      <c r="C520" s="4">
        <v>47.753999999999998</v>
      </c>
      <c r="D520" s="5">
        <f t="shared" si="17"/>
        <v>3295.0259999999998</v>
      </c>
      <c r="E520" s="5">
        <f t="shared" si="18"/>
        <v>3295.03</v>
      </c>
    </row>
    <row r="521" spans="1:5" x14ac:dyDescent="0.25">
      <c r="A521" s="3">
        <v>43333</v>
      </c>
      <c r="B521" s="4">
        <v>96</v>
      </c>
      <c r="C521" s="4">
        <v>32.286000000000001</v>
      </c>
      <c r="D521" s="5">
        <f t="shared" si="17"/>
        <v>3099.4560000000001</v>
      </c>
      <c r="E521" s="5">
        <f t="shared" si="18"/>
        <v>3099.46</v>
      </c>
    </row>
    <row r="522" spans="1:5" x14ac:dyDescent="0.25">
      <c r="A522" s="3">
        <v>43273</v>
      </c>
      <c r="B522" s="4">
        <v>5</v>
      </c>
      <c r="C522" s="4">
        <v>53.935000000000002</v>
      </c>
      <c r="D522" s="5">
        <f t="shared" si="17"/>
        <v>269.67500000000001</v>
      </c>
      <c r="E522" s="5">
        <f t="shared" si="18"/>
        <v>269.68</v>
      </c>
    </row>
    <row r="523" spans="1:5" x14ac:dyDescent="0.25">
      <c r="A523" s="3">
        <v>43276</v>
      </c>
      <c r="B523" s="4">
        <v>156</v>
      </c>
      <c r="C523" s="4">
        <v>55.747999999999998</v>
      </c>
      <c r="D523" s="5">
        <f t="shared" si="17"/>
        <v>8696.6880000000001</v>
      </c>
      <c r="E523" s="5">
        <f t="shared" si="18"/>
        <v>8696.69</v>
      </c>
    </row>
    <row r="524" spans="1:5" x14ac:dyDescent="0.25">
      <c r="A524" s="3">
        <v>42962</v>
      </c>
      <c r="B524" s="4">
        <v>6</v>
      </c>
      <c r="C524" s="4">
        <v>12.64</v>
      </c>
      <c r="D524" s="5">
        <f t="shared" si="17"/>
        <v>75.84</v>
      </c>
      <c r="E524" s="5">
        <f t="shared" si="18"/>
        <v>75.84</v>
      </c>
    </row>
    <row r="525" spans="1:5" x14ac:dyDescent="0.25">
      <c r="A525" s="3">
        <v>43172</v>
      </c>
      <c r="B525" s="4">
        <v>27</v>
      </c>
      <c r="C525" s="4">
        <v>22.271000000000001</v>
      </c>
      <c r="D525" s="5">
        <f t="shared" si="17"/>
        <v>601.31700000000001</v>
      </c>
      <c r="E525" s="5">
        <f t="shared" si="18"/>
        <v>601.32000000000005</v>
      </c>
    </row>
    <row r="526" spans="1:5" x14ac:dyDescent="0.25">
      <c r="A526" s="3">
        <v>43251</v>
      </c>
      <c r="B526" s="4">
        <v>21</v>
      </c>
      <c r="C526" s="4">
        <v>34.640999999999998</v>
      </c>
      <c r="D526" s="5">
        <f t="shared" si="17"/>
        <v>727.46100000000001</v>
      </c>
      <c r="E526" s="5">
        <f t="shared" si="18"/>
        <v>727.46</v>
      </c>
    </row>
    <row r="527" spans="1:5" x14ac:dyDescent="0.25">
      <c r="A527" s="3">
        <v>42909</v>
      </c>
      <c r="B527" s="4">
        <v>180</v>
      </c>
      <c r="C527" s="4">
        <v>14.57</v>
      </c>
      <c r="D527" s="5">
        <f t="shared" si="17"/>
        <v>2622.6</v>
      </c>
      <c r="E527" s="5">
        <f t="shared" si="18"/>
        <v>2622.6</v>
      </c>
    </row>
    <row r="528" spans="1:5" x14ac:dyDescent="0.25">
      <c r="A528" s="3">
        <v>43282</v>
      </c>
      <c r="B528" s="4">
        <v>123</v>
      </c>
      <c r="C528" s="4">
        <v>22.093</v>
      </c>
      <c r="D528" s="5">
        <f t="shared" si="17"/>
        <v>2717.4389999999999</v>
      </c>
      <c r="E528" s="5">
        <f t="shared" si="18"/>
        <v>2717.44</v>
      </c>
    </row>
    <row r="529" spans="1:5" x14ac:dyDescent="0.25">
      <c r="A529" s="3">
        <v>42969</v>
      </c>
      <c r="B529" s="4">
        <v>180</v>
      </c>
      <c r="C529" s="4">
        <v>47.241</v>
      </c>
      <c r="D529" s="5">
        <f t="shared" si="17"/>
        <v>8503.3799999999992</v>
      </c>
      <c r="E529" s="5">
        <f t="shared" si="18"/>
        <v>8503.3799999999992</v>
      </c>
    </row>
    <row r="530" spans="1:5" x14ac:dyDescent="0.25">
      <c r="A530" s="3">
        <v>43215</v>
      </c>
      <c r="B530" s="4">
        <v>27</v>
      </c>
      <c r="C530" s="4">
        <v>25.27</v>
      </c>
      <c r="D530" s="5">
        <f t="shared" si="17"/>
        <v>682.29</v>
      </c>
      <c r="E530" s="5">
        <f t="shared" si="18"/>
        <v>682.29</v>
      </c>
    </row>
    <row r="531" spans="1:5" x14ac:dyDescent="0.25">
      <c r="A531" s="3">
        <v>43141</v>
      </c>
      <c r="B531" s="4">
        <v>182</v>
      </c>
      <c r="C531" s="4">
        <v>38.981999999999999</v>
      </c>
      <c r="D531" s="5">
        <f t="shared" si="17"/>
        <v>7094.7240000000002</v>
      </c>
      <c r="E531" s="5">
        <f t="shared" si="18"/>
        <v>7094.72</v>
      </c>
    </row>
    <row r="532" spans="1:5" x14ac:dyDescent="0.25">
      <c r="A532" s="3">
        <v>43125</v>
      </c>
      <c r="B532" s="4">
        <v>108</v>
      </c>
      <c r="C532" s="4">
        <v>3.669</v>
      </c>
      <c r="D532" s="5">
        <f t="shared" si="17"/>
        <v>396.25200000000001</v>
      </c>
      <c r="E532" s="5">
        <f t="shared" si="18"/>
        <v>396.25</v>
      </c>
    </row>
    <row r="533" spans="1:5" x14ac:dyDescent="0.25">
      <c r="A533" s="3">
        <v>42785</v>
      </c>
      <c r="B533" s="4">
        <v>108</v>
      </c>
      <c r="C533" s="4">
        <v>14.539</v>
      </c>
      <c r="D533" s="5">
        <f t="shared" si="17"/>
        <v>1570.212</v>
      </c>
      <c r="E533" s="5">
        <f t="shared" si="18"/>
        <v>1570.21</v>
      </c>
    </row>
    <row r="534" spans="1:5" x14ac:dyDescent="0.25">
      <c r="A534" s="3">
        <v>43407</v>
      </c>
      <c r="B534" s="4">
        <v>96</v>
      </c>
      <c r="C534" s="4">
        <v>2.3940000000000001</v>
      </c>
      <c r="D534" s="5">
        <f t="shared" si="17"/>
        <v>229.82400000000001</v>
      </c>
      <c r="E534" s="5">
        <f t="shared" si="18"/>
        <v>229.82</v>
      </c>
    </row>
    <row r="535" spans="1:5" x14ac:dyDescent="0.25">
      <c r="A535" s="3">
        <v>43407</v>
      </c>
      <c r="B535" s="4">
        <v>72</v>
      </c>
      <c r="C535" s="4">
        <v>54.088000000000001</v>
      </c>
      <c r="D535" s="5">
        <f t="shared" si="17"/>
        <v>3894.3360000000002</v>
      </c>
      <c r="E535" s="5">
        <f t="shared" si="18"/>
        <v>3894.34</v>
      </c>
    </row>
    <row r="536" spans="1:5" x14ac:dyDescent="0.25">
      <c r="A536" s="3">
        <v>43435</v>
      </c>
      <c r="B536" s="4">
        <v>144</v>
      </c>
      <c r="C536" s="4">
        <v>29.861000000000001</v>
      </c>
      <c r="D536" s="5">
        <f t="shared" si="17"/>
        <v>4299.9840000000004</v>
      </c>
      <c r="E536" s="5">
        <f t="shared" si="18"/>
        <v>4299.9799999999996</v>
      </c>
    </row>
    <row r="537" spans="1:5" x14ac:dyDescent="0.25">
      <c r="A537" s="3">
        <v>43101</v>
      </c>
      <c r="B537" s="4">
        <v>72</v>
      </c>
      <c r="C537" s="4">
        <v>9.0350000000000001</v>
      </c>
      <c r="D537" s="5">
        <f t="shared" si="17"/>
        <v>650.52</v>
      </c>
      <c r="E537" s="5">
        <f t="shared" si="18"/>
        <v>650.52</v>
      </c>
    </row>
    <row r="538" spans="1:5" x14ac:dyDescent="0.25">
      <c r="A538" s="3">
        <v>43116</v>
      </c>
      <c r="B538" s="4">
        <v>132</v>
      </c>
      <c r="C538" s="4">
        <v>9.5540000000000003</v>
      </c>
      <c r="D538" s="5">
        <f t="shared" si="17"/>
        <v>1261.1279999999999</v>
      </c>
      <c r="E538" s="5">
        <f t="shared" si="18"/>
        <v>1261.1300000000001</v>
      </c>
    </row>
    <row r="539" spans="1:5" x14ac:dyDescent="0.25">
      <c r="A539" s="3">
        <v>42762</v>
      </c>
      <c r="B539" s="4">
        <v>46</v>
      </c>
      <c r="C539" s="4">
        <v>19.558</v>
      </c>
      <c r="D539" s="5">
        <f t="shared" si="17"/>
        <v>899.66800000000001</v>
      </c>
      <c r="E539" s="5">
        <f t="shared" si="18"/>
        <v>899.67</v>
      </c>
    </row>
    <row r="540" spans="1:5" x14ac:dyDescent="0.25">
      <c r="A540" s="3">
        <v>43084</v>
      </c>
      <c r="B540" s="4">
        <v>35</v>
      </c>
      <c r="C540" s="4">
        <v>22.442</v>
      </c>
      <c r="D540" s="5">
        <f t="shared" si="17"/>
        <v>785.47</v>
      </c>
      <c r="E540" s="5">
        <f t="shared" si="18"/>
        <v>785.47</v>
      </c>
    </row>
    <row r="541" spans="1:5" x14ac:dyDescent="0.25">
      <c r="A541" s="3">
        <v>42839</v>
      </c>
      <c r="B541" s="4">
        <v>140</v>
      </c>
      <c r="C541" s="4">
        <v>15.173</v>
      </c>
      <c r="D541" s="5">
        <f t="shared" si="17"/>
        <v>2124.2199999999998</v>
      </c>
      <c r="E541" s="5">
        <f t="shared" si="18"/>
        <v>2124.2199999999998</v>
      </c>
    </row>
    <row r="542" spans="1:5" x14ac:dyDescent="0.25">
      <c r="A542" s="3">
        <v>43009</v>
      </c>
      <c r="B542" s="4">
        <v>137</v>
      </c>
      <c r="C542" s="4">
        <v>55.895000000000003</v>
      </c>
      <c r="D542" s="5">
        <f t="shared" si="17"/>
        <v>7657.6150000000007</v>
      </c>
      <c r="E542" s="5">
        <f t="shared" si="18"/>
        <v>7657.62</v>
      </c>
    </row>
    <row r="543" spans="1:5" x14ac:dyDescent="0.25">
      <c r="A543" s="3">
        <v>43447</v>
      </c>
      <c r="B543" s="4">
        <v>62</v>
      </c>
      <c r="C543" s="4">
        <v>43.093000000000004</v>
      </c>
      <c r="D543" s="5">
        <f t="shared" si="17"/>
        <v>2671.7660000000001</v>
      </c>
      <c r="E543" s="5">
        <f t="shared" si="18"/>
        <v>2671.77</v>
      </c>
    </row>
    <row r="544" spans="1:5" x14ac:dyDescent="0.25">
      <c r="A544" s="3">
        <v>43138</v>
      </c>
      <c r="B544" s="4">
        <v>108</v>
      </c>
      <c r="C544" s="4">
        <v>37.191000000000003</v>
      </c>
      <c r="D544" s="5">
        <f t="shared" si="17"/>
        <v>4016.6280000000002</v>
      </c>
      <c r="E544" s="5">
        <f t="shared" si="18"/>
        <v>4016.63</v>
      </c>
    </row>
    <row r="545" spans="1:5" x14ac:dyDescent="0.25">
      <c r="A545" s="3">
        <v>43221</v>
      </c>
      <c r="B545" s="4">
        <v>72</v>
      </c>
      <c r="C545" s="4">
        <v>32.429000000000002</v>
      </c>
      <c r="D545" s="5">
        <f t="shared" si="17"/>
        <v>2334.8879999999999</v>
      </c>
      <c r="E545" s="5">
        <f t="shared" si="18"/>
        <v>2334.89</v>
      </c>
    </row>
    <row r="546" spans="1:5" x14ac:dyDescent="0.25">
      <c r="A546" s="3">
        <v>43141</v>
      </c>
      <c r="B546" s="4">
        <v>192</v>
      </c>
      <c r="C546" s="4">
        <v>9.2739999999999991</v>
      </c>
      <c r="D546" s="5">
        <f t="shared" si="17"/>
        <v>1780.6079999999997</v>
      </c>
      <c r="E546" s="5">
        <f t="shared" si="18"/>
        <v>1780.61</v>
      </c>
    </row>
    <row r="547" spans="1:5" x14ac:dyDescent="0.25">
      <c r="A547" s="3">
        <v>43197</v>
      </c>
      <c r="B547" s="4">
        <v>108</v>
      </c>
      <c r="C547" s="4">
        <v>43.820999999999998</v>
      </c>
      <c r="D547" s="5">
        <f t="shared" si="17"/>
        <v>4732.6679999999997</v>
      </c>
      <c r="E547" s="5">
        <f t="shared" si="18"/>
        <v>4732.67</v>
      </c>
    </row>
    <row r="548" spans="1:5" x14ac:dyDescent="0.25">
      <c r="A548" s="3">
        <v>42864</v>
      </c>
      <c r="B548" s="4">
        <v>48</v>
      </c>
      <c r="C548" s="4">
        <v>3.1989999999999998</v>
      </c>
      <c r="D548" s="5">
        <f t="shared" si="17"/>
        <v>153.55199999999999</v>
      </c>
      <c r="E548" s="5">
        <f t="shared" si="18"/>
        <v>153.55000000000001</v>
      </c>
    </row>
    <row r="549" spans="1:5" x14ac:dyDescent="0.25">
      <c r="A549" s="3">
        <v>43443</v>
      </c>
      <c r="B549" s="4">
        <v>77</v>
      </c>
      <c r="C549" s="4">
        <v>3.6930000000000001</v>
      </c>
      <c r="D549" s="5">
        <f t="shared" si="17"/>
        <v>284.36099999999999</v>
      </c>
      <c r="E549" s="5">
        <f t="shared" si="18"/>
        <v>284.36</v>
      </c>
    </row>
    <row r="550" spans="1:5" x14ac:dyDescent="0.25">
      <c r="A550" s="3">
        <v>43277</v>
      </c>
      <c r="B550" s="4">
        <v>68</v>
      </c>
      <c r="C550" s="4">
        <v>24.324999999999999</v>
      </c>
      <c r="D550" s="5">
        <f t="shared" si="17"/>
        <v>1654.1</v>
      </c>
      <c r="E550" s="5">
        <f t="shared" si="18"/>
        <v>1654.1</v>
      </c>
    </row>
    <row r="551" spans="1:5" x14ac:dyDescent="0.25">
      <c r="A551" s="3">
        <v>43389</v>
      </c>
      <c r="B551" s="4">
        <v>192</v>
      </c>
      <c r="C551" s="4">
        <v>19.876999999999999</v>
      </c>
      <c r="D551" s="5">
        <f t="shared" si="17"/>
        <v>3816.384</v>
      </c>
      <c r="E551" s="5">
        <f t="shared" si="18"/>
        <v>3816.38</v>
      </c>
    </row>
    <row r="552" spans="1:5" x14ac:dyDescent="0.25">
      <c r="A552" s="3">
        <v>43001</v>
      </c>
      <c r="B552" s="4">
        <v>36</v>
      </c>
      <c r="C552" s="4">
        <v>6.4130000000000003</v>
      </c>
      <c r="D552" s="5">
        <f t="shared" si="17"/>
        <v>230.86799999999999</v>
      </c>
      <c r="E552" s="5">
        <f t="shared" si="18"/>
        <v>230.87</v>
      </c>
    </row>
    <row r="553" spans="1:5" x14ac:dyDescent="0.25">
      <c r="A553" s="3">
        <v>43347</v>
      </c>
      <c r="B553" s="4">
        <v>168</v>
      </c>
      <c r="C553" s="4">
        <v>51.735999999999997</v>
      </c>
      <c r="D553" s="5">
        <f t="shared" si="17"/>
        <v>8691.6479999999992</v>
      </c>
      <c r="E553" s="5">
        <f t="shared" si="18"/>
        <v>8691.65</v>
      </c>
    </row>
    <row r="554" spans="1:5" x14ac:dyDescent="0.25">
      <c r="A554" s="3">
        <v>42996</v>
      </c>
      <c r="B554" s="4">
        <v>24</v>
      </c>
      <c r="C554" s="4">
        <v>23.623000000000001</v>
      </c>
      <c r="D554" s="5">
        <f t="shared" si="17"/>
        <v>566.952</v>
      </c>
      <c r="E554" s="5">
        <f t="shared" si="18"/>
        <v>566.95000000000005</v>
      </c>
    </row>
    <row r="555" spans="1:5" x14ac:dyDescent="0.25">
      <c r="A555" s="3">
        <v>43445</v>
      </c>
      <c r="B555" s="4">
        <v>132</v>
      </c>
      <c r="C555" s="4">
        <v>45.64</v>
      </c>
      <c r="D555" s="5">
        <f t="shared" si="17"/>
        <v>6024.4800000000005</v>
      </c>
      <c r="E555" s="5">
        <f t="shared" si="18"/>
        <v>6024.48</v>
      </c>
    </row>
    <row r="556" spans="1:5" x14ac:dyDescent="0.25">
      <c r="A556" s="3">
        <v>42848</v>
      </c>
      <c r="B556" s="4">
        <v>120</v>
      </c>
      <c r="C556" s="4">
        <v>34.594999999999999</v>
      </c>
      <c r="D556" s="5">
        <f t="shared" si="17"/>
        <v>4151.3999999999996</v>
      </c>
      <c r="E556" s="5">
        <f t="shared" si="18"/>
        <v>4151.3999999999996</v>
      </c>
    </row>
    <row r="557" spans="1:5" x14ac:dyDescent="0.25">
      <c r="A557" s="3">
        <v>43417</v>
      </c>
      <c r="B557" s="4">
        <v>11</v>
      </c>
      <c r="C557" s="4">
        <v>47.45</v>
      </c>
      <c r="D557" s="5">
        <f t="shared" si="17"/>
        <v>521.95000000000005</v>
      </c>
      <c r="E557" s="5">
        <f t="shared" si="18"/>
        <v>521.95000000000005</v>
      </c>
    </row>
    <row r="558" spans="1:5" x14ac:dyDescent="0.25">
      <c r="A558" s="3">
        <v>43089</v>
      </c>
      <c r="B558" s="4">
        <v>145</v>
      </c>
      <c r="C558" s="4">
        <v>31.062000000000001</v>
      </c>
      <c r="D558" s="5">
        <f t="shared" si="17"/>
        <v>4503.99</v>
      </c>
      <c r="E558" s="5">
        <f t="shared" si="18"/>
        <v>4503.99</v>
      </c>
    </row>
    <row r="559" spans="1:5" x14ac:dyDescent="0.25">
      <c r="A559" s="3">
        <v>43209</v>
      </c>
      <c r="B559" s="4">
        <v>96</v>
      </c>
      <c r="C559" s="4">
        <v>53.652000000000001</v>
      </c>
      <c r="D559" s="5">
        <f t="shared" si="17"/>
        <v>5150.5920000000006</v>
      </c>
      <c r="E559" s="5">
        <f t="shared" si="18"/>
        <v>5150.59</v>
      </c>
    </row>
    <row r="560" spans="1:5" x14ac:dyDescent="0.25">
      <c r="A560" s="3">
        <v>43163</v>
      </c>
      <c r="B560" s="4">
        <v>171</v>
      </c>
      <c r="C560" s="4">
        <v>54.838000000000001</v>
      </c>
      <c r="D560" s="5">
        <f t="shared" si="17"/>
        <v>9377.2980000000007</v>
      </c>
      <c r="E560" s="5">
        <f t="shared" si="18"/>
        <v>9377.2999999999993</v>
      </c>
    </row>
    <row r="561" spans="1:5" x14ac:dyDescent="0.25">
      <c r="A561" s="3">
        <v>43358</v>
      </c>
      <c r="B561" s="4">
        <v>21</v>
      </c>
      <c r="C561" s="4">
        <v>18.504000000000001</v>
      </c>
      <c r="D561" s="5">
        <f t="shared" si="17"/>
        <v>388.584</v>
      </c>
      <c r="E561" s="5">
        <f t="shared" si="18"/>
        <v>388.58</v>
      </c>
    </row>
    <row r="562" spans="1:5" x14ac:dyDescent="0.25">
      <c r="A562" s="3">
        <v>42996</v>
      </c>
      <c r="B562" s="4">
        <v>168</v>
      </c>
      <c r="C562" s="4">
        <v>58.902000000000001</v>
      </c>
      <c r="D562" s="5">
        <f t="shared" si="17"/>
        <v>9895.5360000000001</v>
      </c>
      <c r="E562" s="5">
        <f t="shared" si="18"/>
        <v>9895.5400000000009</v>
      </c>
    </row>
    <row r="563" spans="1:5" x14ac:dyDescent="0.25">
      <c r="A563" s="3">
        <v>43099</v>
      </c>
      <c r="B563" s="4">
        <v>96</v>
      </c>
      <c r="C563" s="4">
        <v>28.931999999999999</v>
      </c>
      <c r="D563" s="5">
        <f t="shared" si="17"/>
        <v>2777.4719999999998</v>
      </c>
      <c r="E563" s="5">
        <f t="shared" si="18"/>
        <v>2777.47</v>
      </c>
    </row>
    <row r="564" spans="1:5" x14ac:dyDescent="0.25">
      <c r="A564" s="3">
        <v>43118</v>
      </c>
      <c r="B564" s="4">
        <v>36</v>
      </c>
      <c r="C564" s="4">
        <v>55.914000000000001</v>
      </c>
      <c r="D564" s="5">
        <f t="shared" si="17"/>
        <v>2012.904</v>
      </c>
      <c r="E564" s="5">
        <f t="shared" si="18"/>
        <v>2012.9</v>
      </c>
    </row>
    <row r="565" spans="1:5" x14ac:dyDescent="0.25">
      <c r="A565" s="3">
        <v>43119</v>
      </c>
      <c r="B565" s="4">
        <v>168</v>
      </c>
      <c r="C565" s="4">
        <v>52.286000000000001</v>
      </c>
      <c r="D565" s="5">
        <f t="shared" si="17"/>
        <v>8784.0480000000007</v>
      </c>
      <c r="E565" s="5">
        <f t="shared" si="18"/>
        <v>8784.0499999999993</v>
      </c>
    </row>
    <row r="566" spans="1:5" x14ac:dyDescent="0.25">
      <c r="A566" s="3">
        <v>43331</v>
      </c>
      <c r="B566" s="4">
        <v>30</v>
      </c>
      <c r="C566" s="4">
        <v>32.195</v>
      </c>
      <c r="D566" s="5">
        <f t="shared" si="17"/>
        <v>965.85</v>
      </c>
      <c r="E566" s="5">
        <f t="shared" si="18"/>
        <v>965.85</v>
      </c>
    </row>
    <row r="567" spans="1:5" x14ac:dyDescent="0.25">
      <c r="A567" s="3">
        <v>43356</v>
      </c>
      <c r="B567" s="4">
        <v>132</v>
      </c>
      <c r="C567" s="4">
        <v>34.801000000000002</v>
      </c>
      <c r="D567" s="5">
        <f t="shared" si="17"/>
        <v>4593.732</v>
      </c>
      <c r="E567" s="5">
        <f t="shared" si="18"/>
        <v>4593.7299999999996</v>
      </c>
    </row>
    <row r="568" spans="1:5" x14ac:dyDescent="0.25">
      <c r="A568" s="3">
        <v>43334</v>
      </c>
      <c r="B568" s="4">
        <v>108</v>
      </c>
      <c r="C568" s="4">
        <v>25.725999999999999</v>
      </c>
      <c r="D568" s="5">
        <f t="shared" si="17"/>
        <v>2778.4079999999999</v>
      </c>
      <c r="E568" s="5">
        <f t="shared" si="18"/>
        <v>2778.41</v>
      </c>
    </row>
    <row r="569" spans="1:5" x14ac:dyDescent="0.25">
      <c r="A569" s="3">
        <v>43059</v>
      </c>
      <c r="B569" s="4">
        <v>26</v>
      </c>
      <c r="C569" s="4">
        <v>24.687000000000001</v>
      </c>
      <c r="D569" s="5">
        <f t="shared" si="17"/>
        <v>641.86200000000008</v>
      </c>
      <c r="E569" s="5">
        <f t="shared" si="18"/>
        <v>641.86</v>
      </c>
    </row>
    <row r="570" spans="1:5" x14ac:dyDescent="0.25">
      <c r="A570" s="3">
        <v>42801</v>
      </c>
      <c r="B570" s="4">
        <v>185</v>
      </c>
      <c r="C570" s="4">
        <v>40.554000000000002</v>
      </c>
      <c r="D570" s="5">
        <f t="shared" si="17"/>
        <v>7502.4900000000007</v>
      </c>
      <c r="E570" s="5">
        <f t="shared" si="18"/>
        <v>7502.49</v>
      </c>
    </row>
    <row r="571" spans="1:5" x14ac:dyDescent="0.25">
      <c r="A571" s="3">
        <v>43448</v>
      </c>
      <c r="B571" s="4">
        <v>84</v>
      </c>
      <c r="C571" s="4">
        <v>18.126000000000001</v>
      </c>
      <c r="D571" s="5">
        <f t="shared" si="17"/>
        <v>1522.5840000000001</v>
      </c>
      <c r="E571" s="5">
        <f t="shared" si="18"/>
        <v>1522.58</v>
      </c>
    </row>
    <row r="572" spans="1:5" x14ac:dyDescent="0.25">
      <c r="A572" s="3">
        <v>42805</v>
      </c>
      <c r="B572" s="4">
        <v>93</v>
      </c>
      <c r="C572" s="4">
        <v>12.93</v>
      </c>
      <c r="D572" s="5">
        <f t="shared" si="17"/>
        <v>1202.49</v>
      </c>
      <c r="E572" s="5">
        <f t="shared" si="18"/>
        <v>1202.49</v>
      </c>
    </row>
    <row r="573" spans="1:5" x14ac:dyDescent="0.25">
      <c r="A573" s="3">
        <v>43395</v>
      </c>
      <c r="B573" s="4">
        <v>54</v>
      </c>
      <c r="C573" s="4">
        <v>18.46</v>
      </c>
      <c r="D573" s="5">
        <f t="shared" si="17"/>
        <v>996.84</v>
      </c>
      <c r="E573" s="5">
        <f t="shared" si="18"/>
        <v>996.84</v>
      </c>
    </row>
    <row r="574" spans="1:5" x14ac:dyDescent="0.25">
      <c r="A574" s="3">
        <v>42844</v>
      </c>
      <c r="B574" s="4">
        <v>91</v>
      </c>
      <c r="C574" s="4">
        <v>37.9</v>
      </c>
      <c r="D574" s="5">
        <f t="shared" si="17"/>
        <v>3448.9</v>
      </c>
      <c r="E574" s="5">
        <f t="shared" si="18"/>
        <v>3448.9</v>
      </c>
    </row>
    <row r="575" spans="1:5" x14ac:dyDescent="0.25">
      <c r="A575" s="3">
        <v>42909</v>
      </c>
      <c r="B575" s="4">
        <v>192</v>
      </c>
      <c r="C575" s="4">
        <v>24.885000000000002</v>
      </c>
      <c r="D575" s="5">
        <f t="shared" si="17"/>
        <v>4777.92</v>
      </c>
      <c r="E575" s="5">
        <f t="shared" si="18"/>
        <v>4777.92</v>
      </c>
    </row>
    <row r="576" spans="1:5" x14ac:dyDescent="0.25">
      <c r="A576" s="3">
        <v>43063</v>
      </c>
      <c r="B576" s="4">
        <v>144</v>
      </c>
      <c r="C576" s="4">
        <v>38.777000000000001</v>
      </c>
      <c r="D576" s="5">
        <f t="shared" si="17"/>
        <v>5583.8879999999999</v>
      </c>
      <c r="E576" s="5">
        <f t="shared" si="18"/>
        <v>5583.89</v>
      </c>
    </row>
    <row r="577" spans="1:5" x14ac:dyDescent="0.25">
      <c r="A577" s="3">
        <v>43355</v>
      </c>
      <c r="B577" s="4">
        <v>156</v>
      </c>
      <c r="C577" s="4">
        <v>13.345000000000001</v>
      </c>
      <c r="D577" s="5">
        <f t="shared" si="17"/>
        <v>2081.8200000000002</v>
      </c>
      <c r="E577" s="5">
        <f t="shared" si="18"/>
        <v>2081.8200000000002</v>
      </c>
    </row>
    <row r="578" spans="1:5" x14ac:dyDescent="0.25">
      <c r="A578" s="3">
        <v>43395</v>
      </c>
      <c r="B578" s="4">
        <v>168</v>
      </c>
      <c r="C578" s="4">
        <v>18.109000000000002</v>
      </c>
      <c r="D578" s="5">
        <f t="shared" si="17"/>
        <v>3042.3120000000004</v>
      </c>
      <c r="E578" s="5">
        <f t="shared" si="18"/>
        <v>3042.31</v>
      </c>
    </row>
    <row r="579" spans="1:5" x14ac:dyDescent="0.25">
      <c r="A579" s="3">
        <v>43149</v>
      </c>
      <c r="B579" s="4">
        <v>132</v>
      </c>
      <c r="C579" s="4">
        <v>58.009</v>
      </c>
      <c r="D579" s="5">
        <f t="shared" si="17"/>
        <v>7657.1880000000001</v>
      </c>
      <c r="E579" s="5">
        <f t="shared" si="18"/>
        <v>7657.19</v>
      </c>
    </row>
    <row r="580" spans="1:5" x14ac:dyDescent="0.25">
      <c r="A580" s="3">
        <v>42980</v>
      </c>
      <c r="B580" s="4">
        <v>180</v>
      </c>
      <c r="C580" s="4">
        <v>2.0430000000000001</v>
      </c>
      <c r="D580" s="5">
        <f t="shared" si="17"/>
        <v>367.74</v>
      </c>
      <c r="E580" s="5">
        <f t="shared" si="18"/>
        <v>367.74</v>
      </c>
    </row>
    <row r="581" spans="1:5" x14ac:dyDescent="0.25">
      <c r="A581" s="3">
        <v>43376</v>
      </c>
      <c r="B581" s="4">
        <v>48</v>
      </c>
      <c r="C581" s="4">
        <v>20.78</v>
      </c>
      <c r="D581" s="5">
        <f t="shared" si="17"/>
        <v>997.44</v>
      </c>
      <c r="E581" s="5">
        <f t="shared" si="18"/>
        <v>997.44</v>
      </c>
    </row>
    <row r="582" spans="1:5" x14ac:dyDescent="0.25">
      <c r="A582" s="3">
        <v>42800</v>
      </c>
      <c r="B582" s="4">
        <v>180</v>
      </c>
      <c r="C582" s="4">
        <v>49.194000000000003</v>
      </c>
      <c r="D582" s="5">
        <f t="shared" si="17"/>
        <v>8854.92</v>
      </c>
      <c r="E582" s="5">
        <f t="shared" si="18"/>
        <v>8854.92</v>
      </c>
    </row>
    <row r="583" spans="1:5" x14ac:dyDescent="0.25">
      <c r="A583" s="3">
        <v>43129</v>
      </c>
      <c r="B583" s="4">
        <v>120</v>
      </c>
      <c r="C583" s="4">
        <v>31.593</v>
      </c>
      <c r="D583" s="5">
        <f t="shared" ref="D583:D646" si="19">B583*C583</f>
        <v>3791.16</v>
      </c>
      <c r="E583" s="5">
        <f t="shared" ref="E583:E646" si="20">ROUND(B583*C583,2)</f>
        <v>3791.16</v>
      </c>
    </row>
    <row r="584" spans="1:5" x14ac:dyDescent="0.25">
      <c r="A584" s="3">
        <v>43224</v>
      </c>
      <c r="B584" s="4">
        <v>156</v>
      </c>
      <c r="C584" s="4">
        <v>18.43</v>
      </c>
      <c r="D584" s="5">
        <f t="shared" si="19"/>
        <v>2875.08</v>
      </c>
      <c r="E584" s="5">
        <f t="shared" si="20"/>
        <v>2875.08</v>
      </c>
    </row>
    <row r="585" spans="1:5" x14ac:dyDescent="0.25">
      <c r="A585" s="3">
        <v>42984</v>
      </c>
      <c r="B585" s="4">
        <v>12</v>
      </c>
      <c r="C585" s="4">
        <v>52.293999999999997</v>
      </c>
      <c r="D585" s="5">
        <f t="shared" si="19"/>
        <v>627.52800000000002</v>
      </c>
      <c r="E585" s="5">
        <f t="shared" si="20"/>
        <v>627.53</v>
      </c>
    </row>
    <row r="586" spans="1:5" x14ac:dyDescent="0.25">
      <c r="A586" s="3">
        <v>43099</v>
      </c>
      <c r="B586" s="4">
        <v>135</v>
      </c>
      <c r="C586" s="4">
        <v>44.290999999999997</v>
      </c>
      <c r="D586" s="5">
        <f t="shared" si="19"/>
        <v>5979.2849999999999</v>
      </c>
      <c r="E586" s="5">
        <f t="shared" si="20"/>
        <v>5979.29</v>
      </c>
    </row>
    <row r="587" spans="1:5" x14ac:dyDescent="0.25">
      <c r="A587" s="3">
        <v>43306</v>
      </c>
      <c r="B587" s="4">
        <v>6</v>
      </c>
      <c r="C587" s="4">
        <v>27.007000000000001</v>
      </c>
      <c r="D587" s="5">
        <f t="shared" si="19"/>
        <v>162.042</v>
      </c>
      <c r="E587" s="5">
        <f t="shared" si="20"/>
        <v>162.04</v>
      </c>
    </row>
    <row r="588" spans="1:5" x14ac:dyDescent="0.25">
      <c r="A588" s="3">
        <v>43239</v>
      </c>
      <c r="B588" s="4">
        <v>120</v>
      </c>
      <c r="C588" s="4">
        <v>9.8829999999999991</v>
      </c>
      <c r="D588" s="5">
        <f t="shared" si="19"/>
        <v>1185.9599999999998</v>
      </c>
      <c r="E588" s="5">
        <f t="shared" si="20"/>
        <v>1185.96</v>
      </c>
    </row>
    <row r="589" spans="1:5" x14ac:dyDescent="0.25">
      <c r="A589" s="3">
        <v>42986</v>
      </c>
      <c r="B589" s="4">
        <v>192</v>
      </c>
      <c r="C589" s="4">
        <v>55.883000000000003</v>
      </c>
      <c r="D589" s="5">
        <f t="shared" si="19"/>
        <v>10729.536</v>
      </c>
      <c r="E589" s="5">
        <f t="shared" si="20"/>
        <v>10729.54</v>
      </c>
    </row>
    <row r="590" spans="1:5" x14ac:dyDescent="0.25">
      <c r="A590" s="3">
        <v>42767</v>
      </c>
      <c r="B590" s="4">
        <v>32</v>
      </c>
      <c r="C590" s="4">
        <v>40.271000000000001</v>
      </c>
      <c r="D590" s="5">
        <f t="shared" si="19"/>
        <v>1288.672</v>
      </c>
      <c r="E590" s="5">
        <f t="shared" si="20"/>
        <v>1288.67</v>
      </c>
    </row>
    <row r="591" spans="1:5" x14ac:dyDescent="0.25">
      <c r="A591" s="3">
        <v>43268</v>
      </c>
      <c r="B591" s="4">
        <v>43</v>
      </c>
      <c r="C591" s="4">
        <v>24.181999999999999</v>
      </c>
      <c r="D591" s="5">
        <f t="shared" si="19"/>
        <v>1039.826</v>
      </c>
      <c r="E591" s="5">
        <f t="shared" si="20"/>
        <v>1039.83</v>
      </c>
    </row>
    <row r="592" spans="1:5" x14ac:dyDescent="0.25">
      <c r="A592" s="3">
        <v>43054</v>
      </c>
      <c r="B592" s="4">
        <v>192</v>
      </c>
      <c r="C592" s="4">
        <v>12.491</v>
      </c>
      <c r="D592" s="5">
        <f t="shared" si="19"/>
        <v>2398.2719999999999</v>
      </c>
      <c r="E592" s="5">
        <f t="shared" si="20"/>
        <v>2398.27</v>
      </c>
    </row>
    <row r="593" spans="1:5" x14ac:dyDescent="0.25">
      <c r="A593" s="3">
        <v>42985</v>
      </c>
      <c r="B593" s="4">
        <v>156</v>
      </c>
      <c r="C593" s="4">
        <v>54.771999999999998</v>
      </c>
      <c r="D593" s="5">
        <f t="shared" si="19"/>
        <v>8544.4319999999989</v>
      </c>
      <c r="E593" s="5">
        <f t="shared" si="20"/>
        <v>8544.43</v>
      </c>
    </row>
    <row r="594" spans="1:5" x14ac:dyDescent="0.25">
      <c r="A594" s="3">
        <v>42747</v>
      </c>
      <c r="B594" s="4">
        <v>77</v>
      </c>
      <c r="C594" s="4">
        <v>13.507999999999999</v>
      </c>
      <c r="D594" s="5">
        <f t="shared" si="19"/>
        <v>1040.116</v>
      </c>
      <c r="E594" s="5">
        <f t="shared" si="20"/>
        <v>1040.1199999999999</v>
      </c>
    </row>
    <row r="595" spans="1:5" x14ac:dyDescent="0.25">
      <c r="A595" s="3">
        <v>42739</v>
      </c>
      <c r="B595" s="4">
        <v>24</v>
      </c>
      <c r="C595" s="4">
        <v>7.4329999999999998</v>
      </c>
      <c r="D595" s="5">
        <f t="shared" si="19"/>
        <v>178.392</v>
      </c>
      <c r="E595" s="5">
        <f t="shared" si="20"/>
        <v>178.39</v>
      </c>
    </row>
    <row r="596" spans="1:5" x14ac:dyDescent="0.25">
      <c r="A596" s="3">
        <v>42999</v>
      </c>
      <c r="B596" s="4">
        <v>61</v>
      </c>
      <c r="C596" s="4">
        <v>43.34</v>
      </c>
      <c r="D596" s="5">
        <f t="shared" si="19"/>
        <v>2643.7400000000002</v>
      </c>
      <c r="E596" s="5">
        <f t="shared" si="20"/>
        <v>2643.74</v>
      </c>
    </row>
    <row r="597" spans="1:5" x14ac:dyDescent="0.25">
      <c r="A597" s="3">
        <v>43388</v>
      </c>
      <c r="B597" s="4">
        <v>168</v>
      </c>
      <c r="C597" s="4">
        <v>24.103999999999999</v>
      </c>
      <c r="D597" s="5">
        <f t="shared" si="19"/>
        <v>4049.4719999999998</v>
      </c>
      <c r="E597" s="5">
        <f t="shared" si="20"/>
        <v>4049.47</v>
      </c>
    </row>
    <row r="598" spans="1:5" x14ac:dyDescent="0.25">
      <c r="A598" s="3">
        <v>42877</v>
      </c>
      <c r="B598" s="4">
        <v>141</v>
      </c>
      <c r="C598" s="4">
        <v>27.414999999999999</v>
      </c>
      <c r="D598" s="5">
        <f t="shared" si="19"/>
        <v>3865.5149999999999</v>
      </c>
      <c r="E598" s="5">
        <f t="shared" si="20"/>
        <v>3865.52</v>
      </c>
    </row>
    <row r="599" spans="1:5" x14ac:dyDescent="0.25">
      <c r="A599" s="3">
        <v>42888</v>
      </c>
      <c r="B599" s="4">
        <v>164</v>
      </c>
      <c r="C599" s="4">
        <v>24.257999999999999</v>
      </c>
      <c r="D599" s="5">
        <f t="shared" si="19"/>
        <v>3978.3119999999999</v>
      </c>
      <c r="E599" s="5">
        <f t="shared" si="20"/>
        <v>3978.31</v>
      </c>
    </row>
    <row r="600" spans="1:5" x14ac:dyDescent="0.25">
      <c r="A600" s="3">
        <v>43040</v>
      </c>
      <c r="B600" s="4">
        <v>155</v>
      </c>
      <c r="C600" s="4">
        <v>15.021000000000001</v>
      </c>
      <c r="D600" s="5">
        <f t="shared" si="19"/>
        <v>2328.2550000000001</v>
      </c>
      <c r="E600" s="5">
        <f t="shared" si="20"/>
        <v>2328.2600000000002</v>
      </c>
    </row>
    <row r="601" spans="1:5" x14ac:dyDescent="0.25">
      <c r="A601" s="3">
        <v>42873</v>
      </c>
      <c r="B601" s="4">
        <v>12</v>
      </c>
      <c r="C601" s="4">
        <v>14.063000000000001</v>
      </c>
      <c r="D601" s="5">
        <f t="shared" si="19"/>
        <v>168.756</v>
      </c>
      <c r="E601" s="5">
        <f t="shared" si="20"/>
        <v>168.76</v>
      </c>
    </row>
    <row r="602" spans="1:5" x14ac:dyDescent="0.25">
      <c r="A602" s="3">
        <v>42836</v>
      </c>
      <c r="B602" s="4">
        <v>84</v>
      </c>
      <c r="C602" s="4">
        <v>18.797000000000001</v>
      </c>
      <c r="D602" s="5">
        <f t="shared" si="19"/>
        <v>1578.9480000000001</v>
      </c>
      <c r="E602" s="5">
        <f t="shared" si="20"/>
        <v>1578.95</v>
      </c>
    </row>
    <row r="603" spans="1:5" x14ac:dyDescent="0.25">
      <c r="A603" s="3">
        <v>43348</v>
      </c>
      <c r="B603" s="4">
        <v>156</v>
      </c>
      <c r="C603" s="4">
        <v>25.135999999999999</v>
      </c>
      <c r="D603" s="5">
        <f t="shared" si="19"/>
        <v>3921.2159999999999</v>
      </c>
      <c r="E603" s="5">
        <f t="shared" si="20"/>
        <v>3921.22</v>
      </c>
    </row>
    <row r="604" spans="1:5" x14ac:dyDescent="0.25">
      <c r="A604" s="3">
        <v>43016</v>
      </c>
      <c r="B604" s="4">
        <v>60</v>
      </c>
      <c r="C604" s="4">
        <v>13.359</v>
      </c>
      <c r="D604" s="5">
        <f t="shared" si="19"/>
        <v>801.54</v>
      </c>
      <c r="E604" s="5">
        <f t="shared" si="20"/>
        <v>801.54</v>
      </c>
    </row>
    <row r="605" spans="1:5" x14ac:dyDescent="0.25">
      <c r="A605" s="3">
        <v>42853</v>
      </c>
      <c r="B605" s="4">
        <v>133</v>
      </c>
      <c r="C605" s="4">
        <v>22.54</v>
      </c>
      <c r="D605" s="5">
        <f t="shared" si="19"/>
        <v>2997.8199999999997</v>
      </c>
      <c r="E605" s="5">
        <f t="shared" si="20"/>
        <v>2997.82</v>
      </c>
    </row>
    <row r="606" spans="1:5" x14ac:dyDescent="0.25">
      <c r="A606" s="3">
        <v>43142</v>
      </c>
      <c r="B606" s="4">
        <v>10</v>
      </c>
      <c r="C606" s="4">
        <v>9.0809999999999995</v>
      </c>
      <c r="D606" s="5">
        <f t="shared" si="19"/>
        <v>90.81</v>
      </c>
      <c r="E606" s="5">
        <f t="shared" si="20"/>
        <v>90.81</v>
      </c>
    </row>
    <row r="607" spans="1:5" x14ac:dyDescent="0.25">
      <c r="A607" s="3">
        <v>43096</v>
      </c>
      <c r="B607" s="4">
        <v>108</v>
      </c>
      <c r="C607" s="4">
        <v>17.170999999999999</v>
      </c>
      <c r="D607" s="5">
        <f t="shared" si="19"/>
        <v>1854.4679999999998</v>
      </c>
      <c r="E607" s="5">
        <f t="shared" si="20"/>
        <v>1854.47</v>
      </c>
    </row>
    <row r="608" spans="1:5" x14ac:dyDescent="0.25">
      <c r="A608" s="3">
        <v>42810</v>
      </c>
      <c r="B608" s="4">
        <v>144</v>
      </c>
      <c r="C608" s="4">
        <v>36.036000000000001</v>
      </c>
      <c r="D608" s="5">
        <f t="shared" si="19"/>
        <v>5189.1840000000002</v>
      </c>
      <c r="E608" s="5">
        <f t="shared" si="20"/>
        <v>5189.18</v>
      </c>
    </row>
    <row r="609" spans="1:5" x14ac:dyDescent="0.25">
      <c r="A609" s="3">
        <v>43146</v>
      </c>
      <c r="B609" s="4">
        <v>52</v>
      </c>
      <c r="C609" s="4">
        <v>15.106</v>
      </c>
      <c r="D609" s="5">
        <f t="shared" si="19"/>
        <v>785.51199999999994</v>
      </c>
      <c r="E609" s="5">
        <f t="shared" si="20"/>
        <v>785.51</v>
      </c>
    </row>
    <row r="610" spans="1:5" x14ac:dyDescent="0.25">
      <c r="A610" s="3">
        <v>42755</v>
      </c>
      <c r="B610" s="4">
        <v>180</v>
      </c>
      <c r="C610" s="4">
        <v>54.106000000000002</v>
      </c>
      <c r="D610" s="5">
        <f t="shared" si="19"/>
        <v>9739.08</v>
      </c>
      <c r="E610" s="5">
        <f t="shared" si="20"/>
        <v>9739.08</v>
      </c>
    </row>
    <row r="611" spans="1:5" x14ac:dyDescent="0.25">
      <c r="A611" s="3">
        <v>43254</v>
      </c>
      <c r="B611" s="4">
        <v>180</v>
      </c>
      <c r="C611" s="4">
        <v>51.26</v>
      </c>
      <c r="D611" s="5">
        <f t="shared" si="19"/>
        <v>9226.7999999999993</v>
      </c>
      <c r="E611" s="5">
        <f t="shared" si="20"/>
        <v>9226.7999999999993</v>
      </c>
    </row>
    <row r="612" spans="1:5" x14ac:dyDescent="0.25">
      <c r="A612" s="3">
        <v>43186</v>
      </c>
      <c r="B612" s="4">
        <v>84</v>
      </c>
      <c r="C612" s="4">
        <v>56.453000000000003</v>
      </c>
      <c r="D612" s="5">
        <f t="shared" si="19"/>
        <v>4742.0520000000006</v>
      </c>
      <c r="E612" s="5">
        <f t="shared" si="20"/>
        <v>4742.05</v>
      </c>
    </row>
    <row r="613" spans="1:5" x14ac:dyDescent="0.25">
      <c r="A613" s="3">
        <v>43339</v>
      </c>
      <c r="B613" s="4">
        <v>55</v>
      </c>
      <c r="C613" s="4">
        <v>33.192999999999998</v>
      </c>
      <c r="D613" s="5">
        <f t="shared" si="19"/>
        <v>1825.6149999999998</v>
      </c>
      <c r="E613" s="5">
        <f t="shared" si="20"/>
        <v>1825.62</v>
      </c>
    </row>
    <row r="614" spans="1:5" x14ac:dyDescent="0.25">
      <c r="A614" s="3">
        <v>42874</v>
      </c>
      <c r="B614" s="4">
        <v>72</v>
      </c>
      <c r="C614" s="4">
        <v>59.97</v>
      </c>
      <c r="D614" s="5">
        <f t="shared" si="19"/>
        <v>4317.84</v>
      </c>
      <c r="E614" s="5">
        <f t="shared" si="20"/>
        <v>4317.84</v>
      </c>
    </row>
    <row r="615" spans="1:5" x14ac:dyDescent="0.25">
      <c r="A615" s="3">
        <v>43106</v>
      </c>
      <c r="B615" s="4">
        <v>192</v>
      </c>
      <c r="C615" s="4">
        <v>15.427</v>
      </c>
      <c r="D615" s="5">
        <f t="shared" si="19"/>
        <v>2961.9839999999999</v>
      </c>
      <c r="E615" s="5">
        <f t="shared" si="20"/>
        <v>2961.98</v>
      </c>
    </row>
    <row r="616" spans="1:5" x14ac:dyDescent="0.25">
      <c r="A616" s="3">
        <v>42774</v>
      </c>
      <c r="B616" s="4">
        <v>84</v>
      </c>
      <c r="C616" s="4">
        <v>4.883</v>
      </c>
      <c r="D616" s="5">
        <f t="shared" si="19"/>
        <v>410.17200000000003</v>
      </c>
      <c r="E616" s="5">
        <f t="shared" si="20"/>
        <v>410.17</v>
      </c>
    </row>
    <row r="617" spans="1:5" x14ac:dyDescent="0.25">
      <c r="A617" s="3">
        <v>43074</v>
      </c>
      <c r="B617" s="4">
        <v>108</v>
      </c>
      <c r="C617" s="4">
        <v>53.027000000000001</v>
      </c>
      <c r="D617" s="5">
        <f t="shared" si="19"/>
        <v>5726.9160000000002</v>
      </c>
      <c r="E617" s="5">
        <f t="shared" si="20"/>
        <v>5726.92</v>
      </c>
    </row>
    <row r="618" spans="1:5" x14ac:dyDescent="0.25">
      <c r="A618" s="3">
        <v>43150</v>
      </c>
      <c r="B618" s="4">
        <v>10</v>
      </c>
      <c r="C618" s="4">
        <v>7.8819999999999997</v>
      </c>
      <c r="D618" s="5">
        <f t="shared" si="19"/>
        <v>78.819999999999993</v>
      </c>
      <c r="E618" s="5">
        <f t="shared" si="20"/>
        <v>78.819999999999993</v>
      </c>
    </row>
    <row r="619" spans="1:5" x14ac:dyDescent="0.25">
      <c r="A619" s="3">
        <v>43333</v>
      </c>
      <c r="B619" s="4">
        <v>169</v>
      </c>
      <c r="C619" s="4">
        <v>23.039000000000001</v>
      </c>
      <c r="D619" s="5">
        <f t="shared" si="19"/>
        <v>3893.5910000000003</v>
      </c>
      <c r="E619" s="5">
        <f t="shared" si="20"/>
        <v>3893.59</v>
      </c>
    </row>
    <row r="620" spans="1:5" x14ac:dyDescent="0.25">
      <c r="A620" s="3">
        <v>43139</v>
      </c>
      <c r="B620" s="4">
        <v>184</v>
      </c>
      <c r="C620" s="4">
        <v>38.652000000000001</v>
      </c>
      <c r="D620" s="5">
        <f t="shared" si="19"/>
        <v>7111.9679999999998</v>
      </c>
      <c r="E620" s="5">
        <f t="shared" si="20"/>
        <v>7111.97</v>
      </c>
    </row>
    <row r="621" spans="1:5" x14ac:dyDescent="0.25">
      <c r="A621" s="3">
        <v>42840</v>
      </c>
      <c r="B621" s="4">
        <v>73</v>
      </c>
      <c r="C621" s="4">
        <v>38.069000000000003</v>
      </c>
      <c r="D621" s="5">
        <f t="shared" si="19"/>
        <v>2779.0370000000003</v>
      </c>
      <c r="E621" s="5">
        <f t="shared" si="20"/>
        <v>2779.04</v>
      </c>
    </row>
    <row r="622" spans="1:5" x14ac:dyDescent="0.25">
      <c r="A622" s="3">
        <v>43270</v>
      </c>
      <c r="B622" s="4">
        <v>168</v>
      </c>
      <c r="C622" s="4">
        <v>32.39</v>
      </c>
      <c r="D622" s="5">
        <f t="shared" si="19"/>
        <v>5441.52</v>
      </c>
      <c r="E622" s="5">
        <f t="shared" si="20"/>
        <v>5441.52</v>
      </c>
    </row>
    <row r="623" spans="1:5" x14ac:dyDescent="0.25">
      <c r="A623" s="3">
        <v>43208</v>
      </c>
      <c r="B623" s="4">
        <v>48</v>
      </c>
      <c r="C623" s="4">
        <v>42.774000000000001</v>
      </c>
      <c r="D623" s="5">
        <f t="shared" si="19"/>
        <v>2053.152</v>
      </c>
      <c r="E623" s="5">
        <f t="shared" si="20"/>
        <v>2053.15</v>
      </c>
    </row>
    <row r="624" spans="1:5" x14ac:dyDescent="0.25">
      <c r="A624" s="3">
        <v>43186</v>
      </c>
      <c r="B624" s="4">
        <v>120</v>
      </c>
      <c r="C624" s="4">
        <v>25.16</v>
      </c>
      <c r="D624" s="5">
        <f t="shared" si="19"/>
        <v>3019.2</v>
      </c>
      <c r="E624" s="5">
        <f t="shared" si="20"/>
        <v>3019.2</v>
      </c>
    </row>
    <row r="625" spans="1:5" x14ac:dyDescent="0.25">
      <c r="A625" s="3">
        <v>43225</v>
      </c>
      <c r="B625" s="4">
        <v>48</v>
      </c>
      <c r="C625" s="4">
        <v>12.589</v>
      </c>
      <c r="D625" s="5">
        <f t="shared" si="19"/>
        <v>604.27200000000005</v>
      </c>
      <c r="E625" s="5">
        <f t="shared" si="20"/>
        <v>604.27</v>
      </c>
    </row>
    <row r="626" spans="1:5" x14ac:dyDescent="0.25">
      <c r="A626" s="3">
        <v>43189</v>
      </c>
      <c r="B626" s="4">
        <v>180</v>
      </c>
      <c r="C626" s="4">
        <v>18.247</v>
      </c>
      <c r="D626" s="5">
        <f t="shared" si="19"/>
        <v>3284.46</v>
      </c>
      <c r="E626" s="5">
        <f t="shared" si="20"/>
        <v>3284.46</v>
      </c>
    </row>
    <row r="627" spans="1:5" x14ac:dyDescent="0.25">
      <c r="A627" s="3">
        <v>42832</v>
      </c>
      <c r="B627" s="4">
        <v>133</v>
      </c>
      <c r="C627" s="4">
        <v>29.797999999999998</v>
      </c>
      <c r="D627" s="5">
        <f t="shared" si="19"/>
        <v>3963.1339999999996</v>
      </c>
      <c r="E627" s="5">
        <f t="shared" si="20"/>
        <v>3963.13</v>
      </c>
    </row>
    <row r="628" spans="1:5" x14ac:dyDescent="0.25">
      <c r="A628" s="3">
        <v>43425</v>
      </c>
      <c r="B628" s="4">
        <v>96</v>
      </c>
      <c r="C628" s="4">
        <v>23.771000000000001</v>
      </c>
      <c r="D628" s="5">
        <f t="shared" si="19"/>
        <v>2282.0160000000001</v>
      </c>
      <c r="E628" s="5">
        <f t="shared" si="20"/>
        <v>2282.02</v>
      </c>
    </row>
    <row r="629" spans="1:5" x14ac:dyDescent="0.25">
      <c r="A629" s="3">
        <v>43414</v>
      </c>
      <c r="B629" s="4">
        <v>1</v>
      </c>
      <c r="C629" s="4">
        <v>48.252000000000002</v>
      </c>
      <c r="D629" s="5">
        <f t="shared" si="19"/>
        <v>48.252000000000002</v>
      </c>
      <c r="E629" s="5">
        <f t="shared" si="20"/>
        <v>48.25</v>
      </c>
    </row>
    <row r="630" spans="1:5" x14ac:dyDescent="0.25">
      <c r="A630" s="3">
        <v>43029</v>
      </c>
      <c r="B630" s="4">
        <v>12</v>
      </c>
      <c r="C630" s="4">
        <v>14.007999999999999</v>
      </c>
      <c r="D630" s="5">
        <f t="shared" si="19"/>
        <v>168.096</v>
      </c>
      <c r="E630" s="5">
        <f t="shared" si="20"/>
        <v>168.1</v>
      </c>
    </row>
    <row r="631" spans="1:5" x14ac:dyDescent="0.25">
      <c r="A631" s="3">
        <v>42953</v>
      </c>
      <c r="B631" s="4">
        <v>87</v>
      </c>
      <c r="C631" s="4">
        <v>59.167999999999999</v>
      </c>
      <c r="D631" s="5">
        <f t="shared" si="19"/>
        <v>5147.616</v>
      </c>
      <c r="E631" s="5">
        <f t="shared" si="20"/>
        <v>5147.62</v>
      </c>
    </row>
    <row r="632" spans="1:5" x14ac:dyDescent="0.25">
      <c r="A632" s="3">
        <v>42854</v>
      </c>
      <c r="B632" s="4">
        <v>102</v>
      </c>
      <c r="C632" s="4">
        <v>34.057000000000002</v>
      </c>
      <c r="D632" s="5">
        <f t="shared" si="19"/>
        <v>3473.8140000000003</v>
      </c>
      <c r="E632" s="5">
        <f t="shared" si="20"/>
        <v>3473.81</v>
      </c>
    </row>
    <row r="633" spans="1:5" x14ac:dyDescent="0.25">
      <c r="A633" s="3">
        <v>43219</v>
      </c>
      <c r="B633" s="4">
        <v>26</v>
      </c>
      <c r="C633" s="4">
        <v>51.459000000000003</v>
      </c>
      <c r="D633" s="5">
        <f t="shared" si="19"/>
        <v>1337.9340000000002</v>
      </c>
      <c r="E633" s="5">
        <f t="shared" si="20"/>
        <v>1337.93</v>
      </c>
    </row>
    <row r="634" spans="1:5" x14ac:dyDescent="0.25">
      <c r="A634" s="3">
        <v>42994</v>
      </c>
      <c r="B634" s="4">
        <v>156</v>
      </c>
      <c r="C634" s="4">
        <v>46.832000000000001</v>
      </c>
      <c r="D634" s="5">
        <f t="shared" si="19"/>
        <v>7305.7920000000004</v>
      </c>
      <c r="E634" s="5">
        <f t="shared" si="20"/>
        <v>7305.79</v>
      </c>
    </row>
    <row r="635" spans="1:5" x14ac:dyDescent="0.25">
      <c r="A635" s="3">
        <v>43347</v>
      </c>
      <c r="B635" s="4">
        <v>96</v>
      </c>
      <c r="C635" s="4">
        <v>30.254000000000001</v>
      </c>
      <c r="D635" s="5">
        <f t="shared" si="19"/>
        <v>2904.384</v>
      </c>
      <c r="E635" s="5">
        <f t="shared" si="20"/>
        <v>2904.38</v>
      </c>
    </row>
    <row r="636" spans="1:5" x14ac:dyDescent="0.25">
      <c r="A636" s="3">
        <v>43169</v>
      </c>
      <c r="B636" s="4">
        <v>162</v>
      </c>
      <c r="C636" s="4">
        <v>26.172000000000001</v>
      </c>
      <c r="D636" s="5">
        <f t="shared" si="19"/>
        <v>4239.8640000000005</v>
      </c>
      <c r="E636" s="5">
        <f t="shared" si="20"/>
        <v>4239.8599999999997</v>
      </c>
    </row>
    <row r="637" spans="1:5" x14ac:dyDescent="0.25">
      <c r="A637" s="3">
        <v>43106</v>
      </c>
      <c r="B637" s="4">
        <v>60</v>
      </c>
      <c r="C637" s="4">
        <v>17.968</v>
      </c>
      <c r="D637" s="5">
        <f t="shared" si="19"/>
        <v>1078.08</v>
      </c>
      <c r="E637" s="5">
        <f t="shared" si="20"/>
        <v>1078.08</v>
      </c>
    </row>
    <row r="638" spans="1:5" x14ac:dyDescent="0.25">
      <c r="A638" s="3">
        <v>43334</v>
      </c>
      <c r="B638" s="4">
        <v>55</v>
      </c>
      <c r="C638" s="4">
        <v>13.366</v>
      </c>
      <c r="D638" s="5">
        <f t="shared" si="19"/>
        <v>735.13</v>
      </c>
      <c r="E638" s="5">
        <f t="shared" si="20"/>
        <v>735.13</v>
      </c>
    </row>
    <row r="639" spans="1:5" x14ac:dyDescent="0.25">
      <c r="A639" s="3">
        <v>43361</v>
      </c>
      <c r="B639" s="4">
        <v>149</v>
      </c>
      <c r="C639" s="4">
        <v>51.828000000000003</v>
      </c>
      <c r="D639" s="5">
        <f t="shared" si="19"/>
        <v>7722.3720000000003</v>
      </c>
      <c r="E639" s="5">
        <f t="shared" si="20"/>
        <v>7722.37</v>
      </c>
    </row>
    <row r="640" spans="1:5" x14ac:dyDescent="0.25">
      <c r="A640" s="3">
        <v>43054</v>
      </c>
      <c r="B640" s="4">
        <v>28</v>
      </c>
      <c r="C640" s="4">
        <v>8.0109999999999992</v>
      </c>
      <c r="D640" s="5">
        <f t="shared" si="19"/>
        <v>224.30799999999999</v>
      </c>
      <c r="E640" s="5">
        <f t="shared" si="20"/>
        <v>224.31</v>
      </c>
    </row>
    <row r="641" spans="1:5" x14ac:dyDescent="0.25">
      <c r="A641" s="3">
        <v>43004</v>
      </c>
      <c r="B641" s="4">
        <v>192</v>
      </c>
      <c r="C641" s="4">
        <v>52.213999999999999</v>
      </c>
      <c r="D641" s="5">
        <f t="shared" si="19"/>
        <v>10025.088</v>
      </c>
      <c r="E641" s="5">
        <f t="shared" si="20"/>
        <v>10025.09</v>
      </c>
    </row>
    <row r="642" spans="1:5" x14ac:dyDescent="0.25">
      <c r="A642" s="3">
        <v>43263</v>
      </c>
      <c r="B642" s="4">
        <v>24</v>
      </c>
      <c r="C642" s="4">
        <v>38.784999999999997</v>
      </c>
      <c r="D642" s="5">
        <f t="shared" si="19"/>
        <v>930.83999999999992</v>
      </c>
      <c r="E642" s="5">
        <f t="shared" si="20"/>
        <v>930.84</v>
      </c>
    </row>
    <row r="643" spans="1:5" x14ac:dyDescent="0.25">
      <c r="A643" s="3">
        <v>42896</v>
      </c>
      <c r="B643" s="4">
        <v>96</v>
      </c>
      <c r="C643" s="4">
        <v>22.433</v>
      </c>
      <c r="D643" s="5">
        <f t="shared" si="19"/>
        <v>2153.5680000000002</v>
      </c>
      <c r="E643" s="5">
        <f t="shared" si="20"/>
        <v>2153.5700000000002</v>
      </c>
    </row>
    <row r="644" spans="1:5" x14ac:dyDescent="0.25">
      <c r="A644" s="3">
        <v>42778</v>
      </c>
      <c r="B644" s="4">
        <v>150</v>
      </c>
      <c r="C644" s="4">
        <v>20.596</v>
      </c>
      <c r="D644" s="5">
        <f t="shared" si="19"/>
        <v>3089.4</v>
      </c>
      <c r="E644" s="5">
        <f t="shared" si="20"/>
        <v>3089.4</v>
      </c>
    </row>
    <row r="645" spans="1:5" x14ac:dyDescent="0.25">
      <c r="A645" s="3">
        <v>42882</v>
      </c>
      <c r="B645" s="4">
        <v>132</v>
      </c>
      <c r="C645" s="4">
        <v>3.0150000000000001</v>
      </c>
      <c r="D645" s="5">
        <f t="shared" si="19"/>
        <v>397.98</v>
      </c>
      <c r="E645" s="5">
        <f t="shared" si="20"/>
        <v>397.98</v>
      </c>
    </row>
    <row r="646" spans="1:5" x14ac:dyDescent="0.25">
      <c r="A646" s="3">
        <v>43336</v>
      </c>
      <c r="B646" s="4">
        <v>168</v>
      </c>
      <c r="C646" s="4">
        <v>26.06</v>
      </c>
      <c r="D646" s="5">
        <f t="shared" si="19"/>
        <v>4378.08</v>
      </c>
      <c r="E646" s="5">
        <f t="shared" si="20"/>
        <v>4378.08</v>
      </c>
    </row>
    <row r="647" spans="1:5" x14ac:dyDescent="0.25">
      <c r="A647" s="3">
        <v>42819</v>
      </c>
      <c r="B647" s="4">
        <v>36</v>
      </c>
      <c r="C647" s="4">
        <v>36.029000000000003</v>
      </c>
      <c r="D647" s="5">
        <f t="shared" ref="D647:D710" si="21">B647*C647</f>
        <v>1297.0440000000001</v>
      </c>
      <c r="E647" s="5">
        <f t="shared" ref="E647:E710" si="22">ROUND(B647*C647,2)</f>
        <v>1297.04</v>
      </c>
    </row>
    <row r="648" spans="1:5" x14ac:dyDescent="0.25">
      <c r="A648" s="3">
        <v>42806</v>
      </c>
      <c r="B648" s="4">
        <v>48</v>
      </c>
      <c r="C648" s="4">
        <v>14.471</v>
      </c>
      <c r="D648" s="5">
        <f t="shared" si="21"/>
        <v>694.60799999999995</v>
      </c>
      <c r="E648" s="5">
        <f t="shared" si="22"/>
        <v>694.61</v>
      </c>
    </row>
    <row r="649" spans="1:5" x14ac:dyDescent="0.25">
      <c r="A649" s="3">
        <v>43280</v>
      </c>
      <c r="B649" s="4">
        <v>50</v>
      </c>
      <c r="C649" s="4">
        <v>55.616</v>
      </c>
      <c r="D649" s="5">
        <f t="shared" si="21"/>
        <v>2780.8</v>
      </c>
      <c r="E649" s="5">
        <f t="shared" si="22"/>
        <v>2780.8</v>
      </c>
    </row>
    <row r="650" spans="1:5" x14ac:dyDescent="0.25">
      <c r="A650" s="3">
        <v>43032</v>
      </c>
      <c r="B650" s="4">
        <v>29</v>
      </c>
      <c r="C650" s="4">
        <v>23.664999999999999</v>
      </c>
      <c r="D650" s="5">
        <f t="shared" si="21"/>
        <v>686.28499999999997</v>
      </c>
      <c r="E650" s="5">
        <f t="shared" si="22"/>
        <v>686.29</v>
      </c>
    </row>
    <row r="651" spans="1:5" x14ac:dyDescent="0.25">
      <c r="A651" s="3">
        <v>43039</v>
      </c>
      <c r="B651" s="4">
        <v>33</v>
      </c>
      <c r="C651" s="4">
        <v>34.975000000000001</v>
      </c>
      <c r="D651" s="5">
        <f t="shared" si="21"/>
        <v>1154.175</v>
      </c>
      <c r="E651" s="5">
        <f t="shared" si="22"/>
        <v>1154.18</v>
      </c>
    </row>
    <row r="652" spans="1:5" x14ac:dyDescent="0.25">
      <c r="A652" s="3">
        <v>42875</v>
      </c>
      <c r="B652" s="4">
        <v>3</v>
      </c>
      <c r="C652" s="4">
        <v>19.448</v>
      </c>
      <c r="D652" s="5">
        <f t="shared" si="21"/>
        <v>58.344000000000001</v>
      </c>
      <c r="E652" s="5">
        <f t="shared" si="22"/>
        <v>58.34</v>
      </c>
    </row>
    <row r="653" spans="1:5" x14ac:dyDescent="0.25">
      <c r="A653" s="3">
        <v>43063</v>
      </c>
      <c r="B653" s="4">
        <v>58</v>
      </c>
      <c r="C653" s="4">
        <v>22.036999999999999</v>
      </c>
      <c r="D653" s="5">
        <f t="shared" si="21"/>
        <v>1278.146</v>
      </c>
      <c r="E653" s="5">
        <f t="shared" si="22"/>
        <v>1278.1500000000001</v>
      </c>
    </row>
    <row r="654" spans="1:5" x14ac:dyDescent="0.25">
      <c r="A654" s="3">
        <v>43267</v>
      </c>
      <c r="B654" s="4">
        <v>108</v>
      </c>
      <c r="C654" s="4">
        <v>45.62</v>
      </c>
      <c r="D654" s="5">
        <f t="shared" si="21"/>
        <v>4926.96</v>
      </c>
      <c r="E654" s="5">
        <f t="shared" si="22"/>
        <v>4926.96</v>
      </c>
    </row>
    <row r="655" spans="1:5" x14ac:dyDescent="0.25">
      <c r="A655" s="3">
        <v>43001</v>
      </c>
      <c r="B655" s="4">
        <v>161</v>
      </c>
      <c r="C655" s="4">
        <v>59.488</v>
      </c>
      <c r="D655" s="5">
        <f t="shared" si="21"/>
        <v>9577.5679999999993</v>
      </c>
      <c r="E655" s="5">
        <f t="shared" si="22"/>
        <v>9577.57</v>
      </c>
    </row>
    <row r="656" spans="1:5" x14ac:dyDescent="0.25">
      <c r="A656" s="3">
        <v>43092</v>
      </c>
      <c r="B656" s="4">
        <v>36</v>
      </c>
      <c r="C656" s="4">
        <v>9.2149999999999999</v>
      </c>
      <c r="D656" s="5">
        <f t="shared" si="21"/>
        <v>331.74</v>
      </c>
      <c r="E656" s="5">
        <f t="shared" si="22"/>
        <v>331.74</v>
      </c>
    </row>
    <row r="657" spans="1:5" x14ac:dyDescent="0.25">
      <c r="A657" s="3">
        <v>42920</v>
      </c>
      <c r="B657" s="4">
        <v>192</v>
      </c>
      <c r="C657" s="4">
        <v>53.642000000000003</v>
      </c>
      <c r="D657" s="5">
        <f t="shared" si="21"/>
        <v>10299.264000000001</v>
      </c>
      <c r="E657" s="5">
        <f t="shared" si="22"/>
        <v>10299.26</v>
      </c>
    </row>
    <row r="658" spans="1:5" x14ac:dyDescent="0.25">
      <c r="A658" s="3">
        <v>43141</v>
      </c>
      <c r="B658" s="4">
        <v>144</v>
      </c>
      <c r="C658" s="4">
        <v>29.312000000000001</v>
      </c>
      <c r="D658" s="5">
        <f t="shared" si="21"/>
        <v>4220.9279999999999</v>
      </c>
      <c r="E658" s="5">
        <f t="shared" si="22"/>
        <v>4220.93</v>
      </c>
    </row>
    <row r="659" spans="1:5" x14ac:dyDescent="0.25">
      <c r="A659" s="3">
        <v>43330</v>
      </c>
      <c r="B659" s="4">
        <v>75</v>
      </c>
      <c r="C659" s="4">
        <v>42.581000000000003</v>
      </c>
      <c r="D659" s="5">
        <f t="shared" si="21"/>
        <v>3193.5750000000003</v>
      </c>
      <c r="E659" s="5">
        <f t="shared" si="22"/>
        <v>3193.58</v>
      </c>
    </row>
    <row r="660" spans="1:5" x14ac:dyDescent="0.25">
      <c r="A660" s="3">
        <v>43166</v>
      </c>
      <c r="B660" s="4">
        <v>60</v>
      </c>
      <c r="C660" s="4">
        <v>41.23</v>
      </c>
      <c r="D660" s="5">
        <f t="shared" si="21"/>
        <v>2473.7999999999997</v>
      </c>
      <c r="E660" s="5">
        <f t="shared" si="22"/>
        <v>2473.8000000000002</v>
      </c>
    </row>
    <row r="661" spans="1:5" x14ac:dyDescent="0.25">
      <c r="A661" s="3">
        <v>43416</v>
      </c>
      <c r="B661" s="4">
        <v>170</v>
      </c>
      <c r="C661" s="4">
        <v>45.927</v>
      </c>
      <c r="D661" s="5">
        <f t="shared" si="21"/>
        <v>7807.59</v>
      </c>
      <c r="E661" s="5">
        <f t="shared" si="22"/>
        <v>7807.59</v>
      </c>
    </row>
    <row r="662" spans="1:5" x14ac:dyDescent="0.25">
      <c r="A662" s="3">
        <v>43090</v>
      </c>
      <c r="B662" s="4">
        <v>48</v>
      </c>
      <c r="C662" s="4">
        <v>35.372</v>
      </c>
      <c r="D662" s="5">
        <f t="shared" si="21"/>
        <v>1697.856</v>
      </c>
      <c r="E662" s="5">
        <f t="shared" si="22"/>
        <v>1697.86</v>
      </c>
    </row>
    <row r="663" spans="1:5" x14ac:dyDescent="0.25">
      <c r="A663" s="3">
        <v>42999</v>
      </c>
      <c r="B663" s="4">
        <v>1</v>
      </c>
      <c r="C663" s="4">
        <v>48.505000000000003</v>
      </c>
      <c r="D663" s="5">
        <f t="shared" si="21"/>
        <v>48.505000000000003</v>
      </c>
      <c r="E663" s="5">
        <f t="shared" si="22"/>
        <v>48.51</v>
      </c>
    </row>
    <row r="664" spans="1:5" x14ac:dyDescent="0.25">
      <c r="A664" s="3">
        <v>43431</v>
      </c>
      <c r="B664" s="4">
        <v>24</v>
      </c>
      <c r="C664" s="4">
        <v>9.7550000000000008</v>
      </c>
      <c r="D664" s="5">
        <f t="shared" si="21"/>
        <v>234.12</v>
      </c>
      <c r="E664" s="5">
        <f t="shared" si="22"/>
        <v>234.12</v>
      </c>
    </row>
    <row r="665" spans="1:5" x14ac:dyDescent="0.25">
      <c r="A665" s="3">
        <v>43132</v>
      </c>
      <c r="B665" s="4">
        <v>88</v>
      </c>
      <c r="C665" s="4">
        <v>54.927999999999997</v>
      </c>
      <c r="D665" s="5">
        <f t="shared" si="21"/>
        <v>4833.6639999999998</v>
      </c>
      <c r="E665" s="5">
        <f t="shared" si="22"/>
        <v>4833.66</v>
      </c>
    </row>
    <row r="666" spans="1:5" x14ac:dyDescent="0.25">
      <c r="A666" s="3">
        <v>42946</v>
      </c>
      <c r="B666" s="4">
        <v>144</v>
      </c>
      <c r="C666" s="4">
        <v>4.883</v>
      </c>
      <c r="D666" s="5">
        <f t="shared" si="21"/>
        <v>703.15200000000004</v>
      </c>
      <c r="E666" s="5">
        <f t="shared" si="22"/>
        <v>703.15</v>
      </c>
    </row>
    <row r="667" spans="1:5" x14ac:dyDescent="0.25">
      <c r="A667" s="3">
        <v>43074</v>
      </c>
      <c r="B667" s="4">
        <v>36</v>
      </c>
      <c r="C667" s="4">
        <v>41.75</v>
      </c>
      <c r="D667" s="5">
        <f t="shared" si="21"/>
        <v>1503</v>
      </c>
      <c r="E667" s="5">
        <f t="shared" si="22"/>
        <v>1503</v>
      </c>
    </row>
    <row r="668" spans="1:5" x14ac:dyDescent="0.25">
      <c r="A668" s="3">
        <v>43116</v>
      </c>
      <c r="B668" s="4">
        <v>85</v>
      </c>
      <c r="C668" s="4">
        <v>52.012999999999998</v>
      </c>
      <c r="D668" s="5">
        <f t="shared" si="21"/>
        <v>4421.1049999999996</v>
      </c>
      <c r="E668" s="5">
        <f t="shared" si="22"/>
        <v>4421.1099999999997</v>
      </c>
    </row>
    <row r="669" spans="1:5" x14ac:dyDescent="0.25">
      <c r="A669" s="3">
        <v>42882</v>
      </c>
      <c r="B669" s="4">
        <v>48</v>
      </c>
      <c r="C669" s="4">
        <v>36.164000000000001</v>
      </c>
      <c r="D669" s="5">
        <f t="shared" si="21"/>
        <v>1735.8720000000001</v>
      </c>
      <c r="E669" s="5">
        <f t="shared" si="22"/>
        <v>1735.87</v>
      </c>
    </row>
    <row r="670" spans="1:5" x14ac:dyDescent="0.25">
      <c r="A670" s="3">
        <v>43129</v>
      </c>
      <c r="B670" s="4">
        <v>52</v>
      </c>
      <c r="C670" s="4">
        <v>39.616999999999997</v>
      </c>
      <c r="D670" s="5">
        <f t="shared" si="21"/>
        <v>2060.0839999999998</v>
      </c>
      <c r="E670" s="5">
        <f t="shared" si="22"/>
        <v>2060.08</v>
      </c>
    </row>
    <row r="671" spans="1:5" x14ac:dyDescent="0.25">
      <c r="A671" s="3">
        <v>42967</v>
      </c>
      <c r="B671" s="4">
        <v>72</v>
      </c>
      <c r="C671" s="4">
        <v>36.228000000000002</v>
      </c>
      <c r="D671" s="5">
        <f t="shared" si="21"/>
        <v>2608.4160000000002</v>
      </c>
      <c r="E671" s="5">
        <f t="shared" si="22"/>
        <v>2608.42</v>
      </c>
    </row>
    <row r="672" spans="1:5" x14ac:dyDescent="0.25">
      <c r="A672" s="3">
        <v>43080</v>
      </c>
      <c r="B672" s="4">
        <v>61</v>
      </c>
      <c r="C672" s="4">
        <v>15.365</v>
      </c>
      <c r="D672" s="5">
        <f t="shared" si="21"/>
        <v>937.26499999999999</v>
      </c>
      <c r="E672" s="5">
        <f t="shared" si="22"/>
        <v>937.27</v>
      </c>
    </row>
    <row r="673" spans="1:5" x14ac:dyDescent="0.25">
      <c r="A673" s="3">
        <v>42815</v>
      </c>
      <c r="B673" s="4">
        <v>180</v>
      </c>
      <c r="C673" s="4">
        <v>22.434999999999999</v>
      </c>
      <c r="D673" s="5">
        <f t="shared" si="21"/>
        <v>4038.2999999999997</v>
      </c>
      <c r="E673" s="5">
        <f t="shared" si="22"/>
        <v>4038.3</v>
      </c>
    </row>
    <row r="674" spans="1:5" x14ac:dyDescent="0.25">
      <c r="A674" s="3">
        <v>42742</v>
      </c>
      <c r="B674" s="4">
        <v>84</v>
      </c>
      <c r="C674" s="4">
        <v>34.805</v>
      </c>
      <c r="D674" s="5">
        <f t="shared" si="21"/>
        <v>2923.62</v>
      </c>
      <c r="E674" s="5">
        <f t="shared" si="22"/>
        <v>2923.62</v>
      </c>
    </row>
    <row r="675" spans="1:5" x14ac:dyDescent="0.25">
      <c r="A675" s="3">
        <v>42854</v>
      </c>
      <c r="B675" s="4">
        <v>168</v>
      </c>
      <c r="C675" s="4">
        <v>10.032999999999999</v>
      </c>
      <c r="D675" s="5">
        <f t="shared" si="21"/>
        <v>1685.5439999999999</v>
      </c>
      <c r="E675" s="5">
        <f t="shared" si="22"/>
        <v>1685.54</v>
      </c>
    </row>
    <row r="676" spans="1:5" x14ac:dyDescent="0.25">
      <c r="A676" s="3">
        <v>43194</v>
      </c>
      <c r="B676" s="4">
        <v>156</v>
      </c>
      <c r="C676" s="4">
        <v>28.097999999999999</v>
      </c>
      <c r="D676" s="5">
        <f t="shared" si="21"/>
        <v>4383.2879999999996</v>
      </c>
      <c r="E676" s="5">
        <f t="shared" si="22"/>
        <v>4383.29</v>
      </c>
    </row>
    <row r="677" spans="1:5" x14ac:dyDescent="0.25">
      <c r="A677" s="3">
        <v>43433</v>
      </c>
      <c r="B677" s="4">
        <v>101</v>
      </c>
      <c r="C677" s="4">
        <v>10.468999999999999</v>
      </c>
      <c r="D677" s="5">
        <f t="shared" si="21"/>
        <v>1057.3689999999999</v>
      </c>
      <c r="E677" s="5">
        <f t="shared" si="22"/>
        <v>1057.3699999999999</v>
      </c>
    </row>
    <row r="678" spans="1:5" x14ac:dyDescent="0.25">
      <c r="A678" s="3">
        <v>42989</v>
      </c>
      <c r="B678" s="4">
        <v>180</v>
      </c>
      <c r="C678" s="4">
        <v>46.905999999999999</v>
      </c>
      <c r="D678" s="5">
        <f t="shared" si="21"/>
        <v>8443.08</v>
      </c>
      <c r="E678" s="5">
        <f t="shared" si="22"/>
        <v>8443.08</v>
      </c>
    </row>
    <row r="679" spans="1:5" x14ac:dyDescent="0.25">
      <c r="A679" s="3">
        <v>43133</v>
      </c>
      <c r="B679" s="4">
        <v>168</v>
      </c>
      <c r="C679" s="4">
        <v>34.944000000000003</v>
      </c>
      <c r="D679" s="5">
        <f t="shared" si="21"/>
        <v>5870.5920000000006</v>
      </c>
      <c r="E679" s="5">
        <f t="shared" si="22"/>
        <v>5870.59</v>
      </c>
    </row>
    <row r="680" spans="1:5" x14ac:dyDescent="0.25">
      <c r="A680" s="3">
        <v>42751</v>
      </c>
      <c r="B680" s="4">
        <v>132</v>
      </c>
      <c r="C680" s="4">
        <v>25.234999999999999</v>
      </c>
      <c r="D680" s="5">
        <f t="shared" si="21"/>
        <v>3331.02</v>
      </c>
      <c r="E680" s="5">
        <f t="shared" si="22"/>
        <v>3331.02</v>
      </c>
    </row>
    <row r="681" spans="1:5" x14ac:dyDescent="0.25">
      <c r="A681" s="3">
        <v>43303</v>
      </c>
      <c r="B681" s="4">
        <v>144</v>
      </c>
      <c r="C681" s="4">
        <v>46.255000000000003</v>
      </c>
      <c r="D681" s="5">
        <f t="shared" si="21"/>
        <v>6660.72</v>
      </c>
      <c r="E681" s="5">
        <f t="shared" si="22"/>
        <v>6660.72</v>
      </c>
    </row>
    <row r="682" spans="1:5" x14ac:dyDescent="0.25">
      <c r="A682" s="3">
        <v>43122</v>
      </c>
      <c r="B682" s="4">
        <v>76</v>
      </c>
      <c r="C682" s="4">
        <v>58.984999999999999</v>
      </c>
      <c r="D682" s="5">
        <f t="shared" si="21"/>
        <v>4482.8599999999997</v>
      </c>
      <c r="E682" s="5">
        <f t="shared" si="22"/>
        <v>4482.8599999999997</v>
      </c>
    </row>
    <row r="683" spans="1:5" x14ac:dyDescent="0.25">
      <c r="A683" s="3">
        <v>43424</v>
      </c>
      <c r="B683" s="4">
        <v>8</v>
      </c>
      <c r="C683" s="4">
        <v>21.378</v>
      </c>
      <c r="D683" s="5">
        <f t="shared" si="21"/>
        <v>171.024</v>
      </c>
      <c r="E683" s="5">
        <f t="shared" si="22"/>
        <v>171.02</v>
      </c>
    </row>
    <row r="684" spans="1:5" x14ac:dyDescent="0.25">
      <c r="A684" s="3">
        <v>43153</v>
      </c>
      <c r="B684" s="4">
        <v>96</v>
      </c>
      <c r="C684" s="4">
        <v>5.2510000000000003</v>
      </c>
      <c r="D684" s="5">
        <f t="shared" si="21"/>
        <v>504.096</v>
      </c>
      <c r="E684" s="5">
        <f t="shared" si="22"/>
        <v>504.1</v>
      </c>
    </row>
    <row r="685" spans="1:5" x14ac:dyDescent="0.25">
      <c r="A685" s="3">
        <v>43314</v>
      </c>
      <c r="B685" s="4">
        <v>61</v>
      </c>
      <c r="C685" s="4">
        <v>7.1159999999999997</v>
      </c>
      <c r="D685" s="5">
        <f t="shared" si="21"/>
        <v>434.07599999999996</v>
      </c>
      <c r="E685" s="5">
        <f t="shared" si="22"/>
        <v>434.08</v>
      </c>
    </row>
    <row r="686" spans="1:5" x14ac:dyDescent="0.25">
      <c r="A686" s="3">
        <v>42858</v>
      </c>
      <c r="B686" s="4">
        <v>156</v>
      </c>
      <c r="C686" s="4">
        <v>58.301000000000002</v>
      </c>
      <c r="D686" s="5">
        <f t="shared" si="21"/>
        <v>9094.9560000000001</v>
      </c>
      <c r="E686" s="5">
        <f t="shared" si="22"/>
        <v>9094.9599999999991</v>
      </c>
    </row>
    <row r="687" spans="1:5" x14ac:dyDescent="0.25">
      <c r="A687" s="3">
        <v>43004</v>
      </c>
      <c r="B687" s="4">
        <v>82</v>
      </c>
      <c r="C687" s="4">
        <v>48.485999999999997</v>
      </c>
      <c r="D687" s="5">
        <f t="shared" si="21"/>
        <v>3975.8519999999999</v>
      </c>
      <c r="E687" s="5">
        <f t="shared" si="22"/>
        <v>3975.85</v>
      </c>
    </row>
    <row r="688" spans="1:5" x14ac:dyDescent="0.25">
      <c r="A688" s="3">
        <v>42920</v>
      </c>
      <c r="B688" s="4">
        <v>111</v>
      </c>
      <c r="C688" s="4">
        <v>26.039000000000001</v>
      </c>
      <c r="D688" s="5">
        <f t="shared" si="21"/>
        <v>2890.3290000000002</v>
      </c>
      <c r="E688" s="5">
        <f t="shared" si="22"/>
        <v>2890.33</v>
      </c>
    </row>
    <row r="689" spans="1:5" x14ac:dyDescent="0.25">
      <c r="A689" s="3">
        <v>42783</v>
      </c>
      <c r="B689" s="4">
        <v>186</v>
      </c>
      <c r="C689" s="4">
        <v>45.829000000000001</v>
      </c>
      <c r="D689" s="5">
        <f t="shared" si="21"/>
        <v>8524.1939999999995</v>
      </c>
      <c r="E689" s="5">
        <f t="shared" si="22"/>
        <v>8524.19</v>
      </c>
    </row>
    <row r="690" spans="1:5" x14ac:dyDescent="0.25">
      <c r="A690" s="3">
        <v>42852</v>
      </c>
      <c r="B690" s="4">
        <v>123</v>
      </c>
      <c r="C690" s="4">
        <v>33.201999999999998</v>
      </c>
      <c r="D690" s="5">
        <f t="shared" si="21"/>
        <v>4083.8459999999995</v>
      </c>
      <c r="E690" s="5">
        <f t="shared" si="22"/>
        <v>4083.85</v>
      </c>
    </row>
    <row r="691" spans="1:5" x14ac:dyDescent="0.25">
      <c r="A691" s="3">
        <v>42881</v>
      </c>
      <c r="B691" s="4">
        <v>120</v>
      </c>
      <c r="C691" s="4">
        <v>13.263999999999999</v>
      </c>
      <c r="D691" s="5">
        <f t="shared" si="21"/>
        <v>1591.6799999999998</v>
      </c>
      <c r="E691" s="5">
        <f t="shared" si="22"/>
        <v>1591.68</v>
      </c>
    </row>
    <row r="692" spans="1:5" x14ac:dyDescent="0.25">
      <c r="A692" s="3">
        <v>42760</v>
      </c>
      <c r="B692" s="4">
        <v>101</v>
      </c>
      <c r="C692" s="4">
        <v>54.122999999999998</v>
      </c>
      <c r="D692" s="5">
        <f t="shared" si="21"/>
        <v>5466.4229999999998</v>
      </c>
      <c r="E692" s="5">
        <f t="shared" si="22"/>
        <v>5466.42</v>
      </c>
    </row>
    <row r="693" spans="1:5" x14ac:dyDescent="0.25">
      <c r="A693" s="3">
        <v>43176</v>
      </c>
      <c r="B693" s="4">
        <v>29</v>
      </c>
      <c r="C693" s="4">
        <v>40.255000000000003</v>
      </c>
      <c r="D693" s="5">
        <f t="shared" si="21"/>
        <v>1167.395</v>
      </c>
      <c r="E693" s="5">
        <f t="shared" si="22"/>
        <v>1167.4000000000001</v>
      </c>
    </row>
    <row r="694" spans="1:5" x14ac:dyDescent="0.25">
      <c r="A694" s="3">
        <v>42991</v>
      </c>
      <c r="B694" s="4">
        <v>84</v>
      </c>
      <c r="C694" s="4">
        <v>26.248000000000001</v>
      </c>
      <c r="D694" s="5">
        <f t="shared" si="21"/>
        <v>2204.8319999999999</v>
      </c>
      <c r="E694" s="5">
        <f t="shared" si="22"/>
        <v>2204.83</v>
      </c>
    </row>
    <row r="695" spans="1:5" x14ac:dyDescent="0.25">
      <c r="A695" s="3">
        <v>42805</v>
      </c>
      <c r="B695" s="4">
        <v>24</v>
      </c>
      <c r="C695" s="4">
        <v>51.247</v>
      </c>
      <c r="D695" s="5">
        <f t="shared" si="21"/>
        <v>1229.9279999999999</v>
      </c>
      <c r="E695" s="5">
        <f t="shared" si="22"/>
        <v>1229.93</v>
      </c>
    </row>
    <row r="696" spans="1:5" x14ac:dyDescent="0.25">
      <c r="A696" s="3">
        <v>43211</v>
      </c>
      <c r="B696" s="4">
        <v>78</v>
      </c>
      <c r="C696" s="4">
        <v>2.2690000000000001</v>
      </c>
      <c r="D696" s="5">
        <f t="shared" si="21"/>
        <v>176.982</v>
      </c>
      <c r="E696" s="5">
        <f t="shared" si="22"/>
        <v>176.98</v>
      </c>
    </row>
    <row r="697" spans="1:5" x14ac:dyDescent="0.25">
      <c r="A697" s="3">
        <v>43349</v>
      </c>
      <c r="B697" s="4">
        <v>19</v>
      </c>
      <c r="C697" s="4">
        <v>28.29</v>
      </c>
      <c r="D697" s="5">
        <f t="shared" si="21"/>
        <v>537.51</v>
      </c>
      <c r="E697" s="5">
        <f t="shared" si="22"/>
        <v>537.51</v>
      </c>
    </row>
    <row r="698" spans="1:5" x14ac:dyDescent="0.25">
      <c r="A698" s="3">
        <v>43340</v>
      </c>
      <c r="B698" s="4">
        <v>149</v>
      </c>
      <c r="C698" s="4">
        <v>19.251999999999999</v>
      </c>
      <c r="D698" s="5">
        <f t="shared" si="21"/>
        <v>2868.5479999999998</v>
      </c>
      <c r="E698" s="5">
        <f t="shared" si="22"/>
        <v>2868.55</v>
      </c>
    </row>
    <row r="699" spans="1:5" x14ac:dyDescent="0.25">
      <c r="A699" s="3">
        <v>43034</v>
      </c>
      <c r="B699" s="4">
        <v>96</v>
      </c>
      <c r="C699" s="4">
        <v>41.225000000000001</v>
      </c>
      <c r="D699" s="5">
        <f t="shared" si="21"/>
        <v>3957.6000000000004</v>
      </c>
      <c r="E699" s="5">
        <f t="shared" si="22"/>
        <v>3957.6</v>
      </c>
    </row>
    <row r="700" spans="1:5" x14ac:dyDescent="0.25">
      <c r="A700" s="3">
        <v>43156</v>
      </c>
      <c r="B700" s="4">
        <v>168</v>
      </c>
      <c r="C700" s="4">
        <v>56.844999999999999</v>
      </c>
      <c r="D700" s="5">
        <f t="shared" si="21"/>
        <v>9549.9599999999991</v>
      </c>
      <c r="E700" s="5">
        <f t="shared" si="22"/>
        <v>9549.9599999999991</v>
      </c>
    </row>
    <row r="701" spans="1:5" x14ac:dyDescent="0.25">
      <c r="A701" s="3">
        <v>42953</v>
      </c>
      <c r="B701" s="4">
        <v>132</v>
      </c>
      <c r="C701" s="4">
        <v>35.561</v>
      </c>
      <c r="D701" s="5">
        <f t="shared" si="21"/>
        <v>4694.0519999999997</v>
      </c>
      <c r="E701" s="5">
        <f t="shared" si="22"/>
        <v>4694.05</v>
      </c>
    </row>
    <row r="702" spans="1:5" x14ac:dyDescent="0.25">
      <c r="A702" s="3">
        <v>42828</v>
      </c>
      <c r="B702" s="4">
        <v>72</v>
      </c>
      <c r="C702" s="4">
        <v>46.128</v>
      </c>
      <c r="D702" s="5">
        <f t="shared" si="21"/>
        <v>3321.2159999999999</v>
      </c>
      <c r="E702" s="5">
        <f t="shared" si="22"/>
        <v>3321.22</v>
      </c>
    </row>
    <row r="703" spans="1:5" x14ac:dyDescent="0.25">
      <c r="A703" s="3">
        <v>42981</v>
      </c>
      <c r="B703" s="4">
        <v>144</v>
      </c>
      <c r="C703" s="4">
        <v>31.707000000000001</v>
      </c>
      <c r="D703" s="5">
        <f t="shared" si="21"/>
        <v>4565.808</v>
      </c>
      <c r="E703" s="5">
        <f t="shared" si="22"/>
        <v>4565.8100000000004</v>
      </c>
    </row>
    <row r="704" spans="1:5" x14ac:dyDescent="0.25">
      <c r="A704" s="3">
        <v>43065</v>
      </c>
      <c r="B704" s="4">
        <v>36</v>
      </c>
      <c r="C704" s="4">
        <v>22.247</v>
      </c>
      <c r="D704" s="5">
        <f t="shared" si="21"/>
        <v>800.89200000000005</v>
      </c>
      <c r="E704" s="5">
        <f t="shared" si="22"/>
        <v>800.89</v>
      </c>
    </row>
    <row r="705" spans="1:5" x14ac:dyDescent="0.25">
      <c r="A705" s="3">
        <v>43409</v>
      </c>
      <c r="B705" s="4">
        <v>12</v>
      </c>
      <c r="C705" s="4">
        <v>59.256</v>
      </c>
      <c r="D705" s="5">
        <f t="shared" si="21"/>
        <v>711.072</v>
      </c>
      <c r="E705" s="5">
        <f t="shared" si="22"/>
        <v>711.07</v>
      </c>
    </row>
    <row r="706" spans="1:5" x14ac:dyDescent="0.25">
      <c r="A706" s="3">
        <v>43166</v>
      </c>
      <c r="B706" s="4">
        <v>143</v>
      </c>
      <c r="C706" s="4">
        <v>56.377000000000002</v>
      </c>
      <c r="D706" s="5">
        <f t="shared" si="21"/>
        <v>8061.9110000000001</v>
      </c>
      <c r="E706" s="5">
        <f t="shared" si="22"/>
        <v>8061.91</v>
      </c>
    </row>
    <row r="707" spans="1:5" x14ac:dyDescent="0.25">
      <c r="A707" s="3">
        <v>43389</v>
      </c>
      <c r="B707" s="4">
        <v>60</v>
      </c>
      <c r="C707" s="4">
        <v>52.957999999999998</v>
      </c>
      <c r="D707" s="5">
        <f t="shared" si="21"/>
        <v>3177.48</v>
      </c>
      <c r="E707" s="5">
        <f t="shared" si="22"/>
        <v>3177.48</v>
      </c>
    </row>
    <row r="708" spans="1:5" x14ac:dyDescent="0.25">
      <c r="A708" s="3">
        <v>42972</v>
      </c>
      <c r="B708" s="4">
        <v>72</v>
      </c>
      <c r="C708" s="4">
        <v>26.158999999999999</v>
      </c>
      <c r="D708" s="5">
        <f t="shared" si="21"/>
        <v>1883.4479999999999</v>
      </c>
      <c r="E708" s="5">
        <f t="shared" si="22"/>
        <v>1883.45</v>
      </c>
    </row>
    <row r="709" spans="1:5" x14ac:dyDescent="0.25">
      <c r="A709" s="3">
        <v>43350</v>
      </c>
      <c r="B709" s="4">
        <v>24</v>
      </c>
      <c r="C709" s="4">
        <v>14.345000000000001</v>
      </c>
      <c r="D709" s="5">
        <f t="shared" si="21"/>
        <v>344.28000000000003</v>
      </c>
      <c r="E709" s="5">
        <f t="shared" si="22"/>
        <v>344.28</v>
      </c>
    </row>
    <row r="710" spans="1:5" x14ac:dyDescent="0.25">
      <c r="A710" s="3">
        <v>43265</v>
      </c>
      <c r="B710" s="4">
        <v>168</v>
      </c>
      <c r="C710" s="4">
        <v>16.213999999999999</v>
      </c>
      <c r="D710" s="5">
        <f t="shared" si="21"/>
        <v>2723.9519999999998</v>
      </c>
      <c r="E710" s="5">
        <f t="shared" si="22"/>
        <v>2723.95</v>
      </c>
    </row>
    <row r="711" spans="1:5" x14ac:dyDescent="0.25">
      <c r="A711" s="3">
        <v>43137</v>
      </c>
      <c r="B711" s="4">
        <v>156</v>
      </c>
      <c r="C711" s="4">
        <v>13.647</v>
      </c>
      <c r="D711" s="5">
        <f t="shared" ref="D711:D774" si="23">B711*C711</f>
        <v>2128.9320000000002</v>
      </c>
      <c r="E711" s="5">
        <f t="shared" ref="E711:E774" si="24">ROUND(B711*C711,2)</f>
        <v>2128.9299999999998</v>
      </c>
    </row>
    <row r="712" spans="1:5" x14ac:dyDescent="0.25">
      <c r="A712" s="3">
        <v>43027</v>
      </c>
      <c r="B712" s="4">
        <v>120</v>
      </c>
      <c r="C712" s="4">
        <v>16.363</v>
      </c>
      <c r="D712" s="5">
        <f t="shared" si="23"/>
        <v>1963.56</v>
      </c>
      <c r="E712" s="5">
        <f t="shared" si="24"/>
        <v>1963.56</v>
      </c>
    </row>
    <row r="713" spans="1:5" x14ac:dyDescent="0.25">
      <c r="A713" s="3">
        <v>43182</v>
      </c>
      <c r="B713" s="4">
        <v>108</v>
      </c>
      <c r="C713" s="4">
        <v>39.42</v>
      </c>
      <c r="D713" s="5">
        <f t="shared" si="23"/>
        <v>4257.3600000000006</v>
      </c>
      <c r="E713" s="5">
        <f t="shared" si="24"/>
        <v>4257.3599999999997</v>
      </c>
    </row>
    <row r="714" spans="1:5" x14ac:dyDescent="0.25">
      <c r="A714" s="3">
        <v>43453</v>
      </c>
      <c r="B714" s="4">
        <v>154</v>
      </c>
      <c r="C714" s="4">
        <v>2.931</v>
      </c>
      <c r="D714" s="5">
        <f t="shared" si="23"/>
        <v>451.37400000000002</v>
      </c>
      <c r="E714" s="5">
        <f t="shared" si="24"/>
        <v>451.37</v>
      </c>
    </row>
    <row r="715" spans="1:5" x14ac:dyDescent="0.25">
      <c r="A715" s="3">
        <v>43385</v>
      </c>
      <c r="B715" s="4">
        <v>45</v>
      </c>
      <c r="C715" s="4">
        <v>7.2389999999999999</v>
      </c>
      <c r="D715" s="5">
        <f t="shared" si="23"/>
        <v>325.755</v>
      </c>
      <c r="E715" s="5">
        <f t="shared" si="24"/>
        <v>325.76</v>
      </c>
    </row>
    <row r="716" spans="1:5" x14ac:dyDescent="0.25">
      <c r="A716" s="3">
        <v>42802</v>
      </c>
      <c r="B716" s="4">
        <v>120</v>
      </c>
      <c r="C716" s="4">
        <v>8.3559999999999999</v>
      </c>
      <c r="D716" s="5">
        <f t="shared" si="23"/>
        <v>1002.72</v>
      </c>
      <c r="E716" s="5">
        <f t="shared" si="24"/>
        <v>1002.72</v>
      </c>
    </row>
    <row r="717" spans="1:5" x14ac:dyDescent="0.25">
      <c r="A717" s="3">
        <v>42909</v>
      </c>
      <c r="B717" s="4">
        <v>120</v>
      </c>
      <c r="C717" s="4">
        <v>25.904</v>
      </c>
      <c r="D717" s="5">
        <f t="shared" si="23"/>
        <v>3108.48</v>
      </c>
      <c r="E717" s="5">
        <f t="shared" si="24"/>
        <v>3108.48</v>
      </c>
    </row>
    <row r="718" spans="1:5" x14ac:dyDescent="0.25">
      <c r="A718" s="3">
        <v>43411</v>
      </c>
      <c r="B718" s="4">
        <v>151</v>
      </c>
      <c r="C718" s="4">
        <v>2.4649999999999999</v>
      </c>
      <c r="D718" s="5">
        <f t="shared" si="23"/>
        <v>372.21499999999997</v>
      </c>
      <c r="E718" s="5">
        <f t="shared" si="24"/>
        <v>372.22</v>
      </c>
    </row>
    <row r="719" spans="1:5" x14ac:dyDescent="0.25">
      <c r="A719" s="3">
        <v>43443</v>
      </c>
      <c r="B719" s="4">
        <v>62</v>
      </c>
      <c r="C719" s="4">
        <v>30.001000000000001</v>
      </c>
      <c r="D719" s="5">
        <f t="shared" si="23"/>
        <v>1860.0620000000001</v>
      </c>
      <c r="E719" s="5">
        <f t="shared" si="24"/>
        <v>1860.06</v>
      </c>
    </row>
    <row r="720" spans="1:5" x14ac:dyDescent="0.25">
      <c r="A720" s="3">
        <v>43413</v>
      </c>
      <c r="B720" s="4">
        <v>144</v>
      </c>
      <c r="C720" s="4">
        <v>54.216999999999999</v>
      </c>
      <c r="D720" s="5">
        <f t="shared" si="23"/>
        <v>7807.2479999999996</v>
      </c>
      <c r="E720" s="5">
        <f t="shared" si="24"/>
        <v>7807.25</v>
      </c>
    </row>
    <row r="721" spans="1:5" x14ac:dyDescent="0.25">
      <c r="A721" s="3">
        <v>43220</v>
      </c>
      <c r="B721" s="4">
        <v>133</v>
      </c>
      <c r="C721" s="4">
        <v>58.255000000000003</v>
      </c>
      <c r="D721" s="5">
        <f t="shared" si="23"/>
        <v>7747.915</v>
      </c>
      <c r="E721" s="5">
        <f t="shared" si="24"/>
        <v>7747.92</v>
      </c>
    </row>
    <row r="722" spans="1:5" x14ac:dyDescent="0.25">
      <c r="A722" s="3">
        <v>43248</v>
      </c>
      <c r="B722" s="4">
        <v>17</v>
      </c>
      <c r="C722" s="4">
        <v>53.104999999999997</v>
      </c>
      <c r="D722" s="5">
        <f t="shared" si="23"/>
        <v>902.78499999999997</v>
      </c>
      <c r="E722" s="5">
        <f t="shared" si="24"/>
        <v>902.79</v>
      </c>
    </row>
    <row r="723" spans="1:5" x14ac:dyDescent="0.25">
      <c r="A723" s="3">
        <v>42961</v>
      </c>
      <c r="B723" s="4">
        <v>156</v>
      </c>
      <c r="C723" s="4">
        <v>46.05</v>
      </c>
      <c r="D723" s="5">
        <f t="shared" si="23"/>
        <v>7183.7999999999993</v>
      </c>
      <c r="E723" s="5">
        <f t="shared" si="24"/>
        <v>7183.8</v>
      </c>
    </row>
    <row r="724" spans="1:5" x14ac:dyDescent="0.25">
      <c r="A724" s="3">
        <v>43037</v>
      </c>
      <c r="B724" s="4">
        <v>132</v>
      </c>
      <c r="C724" s="4">
        <v>12.038</v>
      </c>
      <c r="D724" s="5">
        <f t="shared" si="23"/>
        <v>1589.0160000000001</v>
      </c>
      <c r="E724" s="5">
        <f t="shared" si="24"/>
        <v>1589.02</v>
      </c>
    </row>
    <row r="725" spans="1:5" x14ac:dyDescent="0.25">
      <c r="A725" s="3">
        <v>43159</v>
      </c>
      <c r="B725" s="4">
        <v>180</v>
      </c>
      <c r="C725" s="4">
        <v>35.792999999999999</v>
      </c>
      <c r="D725" s="5">
        <f t="shared" si="23"/>
        <v>6442.74</v>
      </c>
      <c r="E725" s="5">
        <f t="shared" si="24"/>
        <v>6442.74</v>
      </c>
    </row>
    <row r="726" spans="1:5" x14ac:dyDescent="0.25">
      <c r="A726" s="3">
        <v>43447</v>
      </c>
      <c r="B726" s="4">
        <v>67</v>
      </c>
      <c r="C726" s="4">
        <v>5.0890000000000004</v>
      </c>
      <c r="D726" s="5">
        <f t="shared" si="23"/>
        <v>340.96300000000002</v>
      </c>
      <c r="E726" s="5">
        <f t="shared" si="24"/>
        <v>340.96</v>
      </c>
    </row>
    <row r="727" spans="1:5" x14ac:dyDescent="0.25">
      <c r="A727" s="3">
        <v>42802</v>
      </c>
      <c r="B727" s="4">
        <v>180</v>
      </c>
      <c r="C727" s="4">
        <v>27.62</v>
      </c>
      <c r="D727" s="5">
        <f t="shared" si="23"/>
        <v>4971.6000000000004</v>
      </c>
      <c r="E727" s="5">
        <f t="shared" si="24"/>
        <v>4971.6000000000004</v>
      </c>
    </row>
    <row r="728" spans="1:5" x14ac:dyDescent="0.25">
      <c r="A728" s="3">
        <v>43354</v>
      </c>
      <c r="B728" s="4">
        <v>36</v>
      </c>
      <c r="C728" s="4">
        <v>19.326000000000001</v>
      </c>
      <c r="D728" s="5">
        <f t="shared" si="23"/>
        <v>695.73599999999999</v>
      </c>
      <c r="E728" s="5">
        <f t="shared" si="24"/>
        <v>695.74</v>
      </c>
    </row>
    <row r="729" spans="1:5" x14ac:dyDescent="0.25">
      <c r="A729" s="3">
        <v>42880</v>
      </c>
      <c r="B729" s="4">
        <v>108</v>
      </c>
      <c r="C729" s="4">
        <v>4.8920000000000003</v>
      </c>
      <c r="D729" s="5">
        <f t="shared" si="23"/>
        <v>528.33600000000001</v>
      </c>
      <c r="E729" s="5">
        <f t="shared" si="24"/>
        <v>528.34</v>
      </c>
    </row>
    <row r="730" spans="1:5" x14ac:dyDescent="0.25">
      <c r="A730" s="3">
        <v>42940</v>
      </c>
      <c r="B730" s="4">
        <v>12</v>
      </c>
      <c r="C730" s="4">
        <v>35.618000000000002</v>
      </c>
      <c r="D730" s="5">
        <f t="shared" si="23"/>
        <v>427.41600000000005</v>
      </c>
      <c r="E730" s="5">
        <f t="shared" si="24"/>
        <v>427.42</v>
      </c>
    </row>
    <row r="731" spans="1:5" x14ac:dyDescent="0.25">
      <c r="A731" s="3">
        <v>42823</v>
      </c>
      <c r="B731" s="4">
        <v>96</v>
      </c>
      <c r="C731" s="4">
        <v>40.530999999999999</v>
      </c>
      <c r="D731" s="5">
        <f t="shared" si="23"/>
        <v>3890.9759999999997</v>
      </c>
      <c r="E731" s="5">
        <f t="shared" si="24"/>
        <v>3890.98</v>
      </c>
    </row>
    <row r="732" spans="1:5" x14ac:dyDescent="0.25">
      <c r="A732" s="3">
        <v>42877</v>
      </c>
      <c r="B732" s="4">
        <v>35</v>
      </c>
      <c r="C732" s="4">
        <v>53.893999999999998</v>
      </c>
      <c r="D732" s="5">
        <f t="shared" si="23"/>
        <v>1886.29</v>
      </c>
      <c r="E732" s="5">
        <f t="shared" si="24"/>
        <v>1886.29</v>
      </c>
    </row>
    <row r="733" spans="1:5" x14ac:dyDescent="0.25">
      <c r="A733" s="3">
        <v>43408</v>
      </c>
      <c r="B733" s="4">
        <v>121</v>
      </c>
      <c r="C733" s="4">
        <v>52.795999999999999</v>
      </c>
      <c r="D733" s="5">
        <f t="shared" si="23"/>
        <v>6388.3159999999998</v>
      </c>
      <c r="E733" s="5">
        <f t="shared" si="24"/>
        <v>6388.32</v>
      </c>
    </row>
    <row r="734" spans="1:5" x14ac:dyDescent="0.25">
      <c r="A734" s="3">
        <v>43316</v>
      </c>
      <c r="B734" s="4">
        <v>180</v>
      </c>
      <c r="C734" s="4">
        <v>27.914999999999999</v>
      </c>
      <c r="D734" s="5">
        <f t="shared" si="23"/>
        <v>5024.7</v>
      </c>
      <c r="E734" s="5">
        <f t="shared" si="24"/>
        <v>5024.7</v>
      </c>
    </row>
    <row r="735" spans="1:5" x14ac:dyDescent="0.25">
      <c r="A735" s="3">
        <v>42743</v>
      </c>
      <c r="B735" s="4">
        <v>24</v>
      </c>
      <c r="C735" s="4">
        <v>11.628</v>
      </c>
      <c r="D735" s="5">
        <f t="shared" si="23"/>
        <v>279.072</v>
      </c>
      <c r="E735" s="5">
        <f t="shared" si="24"/>
        <v>279.07</v>
      </c>
    </row>
    <row r="736" spans="1:5" x14ac:dyDescent="0.25">
      <c r="A736" s="3">
        <v>42745</v>
      </c>
      <c r="B736" s="4">
        <v>72</v>
      </c>
      <c r="C736" s="4">
        <v>20.341000000000001</v>
      </c>
      <c r="D736" s="5">
        <f t="shared" si="23"/>
        <v>1464.5520000000001</v>
      </c>
      <c r="E736" s="5">
        <f t="shared" si="24"/>
        <v>1464.55</v>
      </c>
    </row>
    <row r="737" spans="1:5" x14ac:dyDescent="0.25">
      <c r="A737" s="3">
        <v>43197</v>
      </c>
      <c r="B737" s="4">
        <v>36</v>
      </c>
      <c r="C737" s="4">
        <v>3.2</v>
      </c>
      <c r="D737" s="5">
        <f t="shared" si="23"/>
        <v>115.2</v>
      </c>
      <c r="E737" s="5">
        <f t="shared" si="24"/>
        <v>115.2</v>
      </c>
    </row>
    <row r="738" spans="1:5" x14ac:dyDescent="0.25">
      <c r="A738" s="3">
        <v>42875</v>
      </c>
      <c r="B738" s="4">
        <v>192</v>
      </c>
      <c r="C738" s="4">
        <v>49.192999999999998</v>
      </c>
      <c r="D738" s="5">
        <f t="shared" si="23"/>
        <v>9445.0560000000005</v>
      </c>
      <c r="E738" s="5">
        <f t="shared" si="24"/>
        <v>9445.06</v>
      </c>
    </row>
    <row r="739" spans="1:5" x14ac:dyDescent="0.25">
      <c r="A739" s="3">
        <v>43013</v>
      </c>
      <c r="B739" s="4">
        <v>48</v>
      </c>
      <c r="C739" s="4">
        <v>48.817</v>
      </c>
      <c r="D739" s="5">
        <f t="shared" si="23"/>
        <v>2343.2159999999999</v>
      </c>
      <c r="E739" s="5">
        <f t="shared" si="24"/>
        <v>2343.2199999999998</v>
      </c>
    </row>
    <row r="740" spans="1:5" x14ac:dyDescent="0.25">
      <c r="A740" s="3">
        <v>42736</v>
      </c>
      <c r="B740" s="4">
        <v>26</v>
      </c>
      <c r="C740" s="4">
        <v>22.849</v>
      </c>
      <c r="D740" s="5">
        <f t="shared" si="23"/>
        <v>594.07399999999996</v>
      </c>
      <c r="E740" s="5">
        <f t="shared" si="24"/>
        <v>594.07000000000005</v>
      </c>
    </row>
    <row r="741" spans="1:5" x14ac:dyDescent="0.25">
      <c r="A741" s="3">
        <v>42916</v>
      </c>
      <c r="B741" s="4">
        <v>36</v>
      </c>
      <c r="C741" s="4">
        <v>37.33</v>
      </c>
      <c r="D741" s="5">
        <f t="shared" si="23"/>
        <v>1343.8799999999999</v>
      </c>
      <c r="E741" s="5">
        <f t="shared" si="24"/>
        <v>1343.88</v>
      </c>
    </row>
    <row r="742" spans="1:5" x14ac:dyDescent="0.25">
      <c r="A742" s="3">
        <v>43179</v>
      </c>
      <c r="B742" s="4">
        <v>86</v>
      </c>
      <c r="C742" s="4">
        <v>4.867</v>
      </c>
      <c r="D742" s="5">
        <f t="shared" si="23"/>
        <v>418.56200000000001</v>
      </c>
      <c r="E742" s="5">
        <f t="shared" si="24"/>
        <v>418.56</v>
      </c>
    </row>
    <row r="743" spans="1:5" x14ac:dyDescent="0.25">
      <c r="A743" s="3">
        <v>43281</v>
      </c>
      <c r="B743" s="4">
        <v>188</v>
      </c>
      <c r="C743" s="4">
        <v>22.783999999999999</v>
      </c>
      <c r="D743" s="5">
        <f t="shared" si="23"/>
        <v>4283.3919999999998</v>
      </c>
      <c r="E743" s="5">
        <f t="shared" si="24"/>
        <v>4283.3900000000003</v>
      </c>
    </row>
    <row r="744" spans="1:5" x14ac:dyDescent="0.25">
      <c r="A744" s="3">
        <v>43342</v>
      </c>
      <c r="B744" s="4">
        <v>157</v>
      </c>
      <c r="C744" s="4">
        <v>24.501000000000001</v>
      </c>
      <c r="D744" s="5">
        <f t="shared" si="23"/>
        <v>3846.6570000000002</v>
      </c>
      <c r="E744" s="5">
        <f t="shared" si="24"/>
        <v>3846.66</v>
      </c>
    </row>
    <row r="745" spans="1:5" x14ac:dyDescent="0.25">
      <c r="A745" s="3">
        <v>43087</v>
      </c>
      <c r="B745" s="4">
        <v>76</v>
      </c>
      <c r="C745" s="4">
        <v>48.845999999999997</v>
      </c>
      <c r="D745" s="5">
        <f t="shared" si="23"/>
        <v>3712.2959999999998</v>
      </c>
      <c r="E745" s="5">
        <f t="shared" si="24"/>
        <v>3712.3</v>
      </c>
    </row>
    <row r="746" spans="1:5" x14ac:dyDescent="0.25">
      <c r="A746" s="3">
        <v>43438</v>
      </c>
      <c r="B746" s="4">
        <v>48</v>
      </c>
      <c r="C746" s="4">
        <v>29.141999999999999</v>
      </c>
      <c r="D746" s="5">
        <f t="shared" si="23"/>
        <v>1398.816</v>
      </c>
      <c r="E746" s="5">
        <f t="shared" si="24"/>
        <v>1398.82</v>
      </c>
    </row>
    <row r="747" spans="1:5" x14ac:dyDescent="0.25">
      <c r="A747" s="3">
        <v>42774</v>
      </c>
      <c r="B747" s="4">
        <v>96</v>
      </c>
      <c r="C747" s="4">
        <v>25.233000000000001</v>
      </c>
      <c r="D747" s="5">
        <f t="shared" si="23"/>
        <v>2422.3679999999999</v>
      </c>
      <c r="E747" s="5">
        <f t="shared" si="24"/>
        <v>2422.37</v>
      </c>
    </row>
    <row r="748" spans="1:5" x14ac:dyDescent="0.25">
      <c r="A748" s="3">
        <v>43228</v>
      </c>
      <c r="B748" s="4">
        <v>96</v>
      </c>
      <c r="C748" s="4">
        <v>50.82</v>
      </c>
      <c r="D748" s="5">
        <f t="shared" si="23"/>
        <v>4878.72</v>
      </c>
      <c r="E748" s="5">
        <f t="shared" si="24"/>
        <v>4878.72</v>
      </c>
    </row>
    <row r="749" spans="1:5" x14ac:dyDescent="0.25">
      <c r="A749" s="3">
        <v>42826</v>
      </c>
      <c r="B749" s="4">
        <v>60</v>
      </c>
      <c r="C749" s="4">
        <v>50.84</v>
      </c>
      <c r="D749" s="5">
        <f t="shared" si="23"/>
        <v>3050.4</v>
      </c>
      <c r="E749" s="5">
        <f t="shared" si="24"/>
        <v>3050.4</v>
      </c>
    </row>
    <row r="750" spans="1:5" x14ac:dyDescent="0.25">
      <c r="A750" s="3">
        <v>43053</v>
      </c>
      <c r="B750" s="4">
        <v>12</v>
      </c>
      <c r="C750" s="4">
        <v>51.481999999999999</v>
      </c>
      <c r="D750" s="5">
        <f t="shared" si="23"/>
        <v>617.78399999999999</v>
      </c>
      <c r="E750" s="5">
        <f t="shared" si="24"/>
        <v>617.78</v>
      </c>
    </row>
    <row r="751" spans="1:5" x14ac:dyDescent="0.25">
      <c r="A751" s="3">
        <v>42989</v>
      </c>
      <c r="B751" s="4">
        <v>60</v>
      </c>
      <c r="C751" s="4">
        <v>37.643000000000001</v>
      </c>
      <c r="D751" s="5">
        <f t="shared" si="23"/>
        <v>2258.58</v>
      </c>
      <c r="E751" s="5">
        <f t="shared" si="24"/>
        <v>2258.58</v>
      </c>
    </row>
    <row r="752" spans="1:5" x14ac:dyDescent="0.25">
      <c r="A752" s="3">
        <v>43129</v>
      </c>
      <c r="B752" s="4">
        <v>158</v>
      </c>
      <c r="C752" s="4">
        <v>58.002000000000002</v>
      </c>
      <c r="D752" s="5">
        <f t="shared" si="23"/>
        <v>9164.3160000000007</v>
      </c>
      <c r="E752" s="5">
        <f t="shared" si="24"/>
        <v>9164.32</v>
      </c>
    </row>
    <row r="753" spans="1:5" x14ac:dyDescent="0.25">
      <c r="A753" s="3">
        <v>42972</v>
      </c>
      <c r="B753" s="4">
        <v>179</v>
      </c>
      <c r="C753" s="4">
        <v>16.885999999999999</v>
      </c>
      <c r="D753" s="5">
        <f t="shared" si="23"/>
        <v>3022.5940000000001</v>
      </c>
      <c r="E753" s="5">
        <f t="shared" si="24"/>
        <v>3022.59</v>
      </c>
    </row>
    <row r="754" spans="1:5" x14ac:dyDescent="0.25">
      <c r="A754" s="3">
        <v>43144</v>
      </c>
      <c r="B754" s="4">
        <v>40</v>
      </c>
      <c r="C754" s="4">
        <v>4.6580000000000004</v>
      </c>
      <c r="D754" s="5">
        <f t="shared" si="23"/>
        <v>186.32000000000002</v>
      </c>
      <c r="E754" s="5">
        <f t="shared" si="24"/>
        <v>186.32</v>
      </c>
    </row>
    <row r="755" spans="1:5" x14ac:dyDescent="0.25">
      <c r="A755" s="3">
        <v>42881</v>
      </c>
      <c r="B755" s="4">
        <v>108</v>
      </c>
      <c r="C755" s="4">
        <v>43.435000000000002</v>
      </c>
      <c r="D755" s="5">
        <f t="shared" si="23"/>
        <v>4690.9800000000005</v>
      </c>
      <c r="E755" s="5">
        <f t="shared" si="24"/>
        <v>4690.9799999999996</v>
      </c>
    </row>
    <row r="756" spans="1:5" x14ac:dyDescent="0.25">
      <c r="A756" s="3">
        <v>43326</v>
      </c>
      <c r="B756" s="4">
        <v>182</v>
      </c>
      <c r="C756" s="4">
        <v>25.437000000000001</v>
      </c>
      <c r="D756" s="5">
        <f t="shared" si="23"/>
        <v>4629.5340000000006</v>
      </c>
      <c r="E756" s="5">
        <f t="shared" si="24"/>
        <v>4629.53</v>
      </c>
    </row>
    <row r="757" spans="1:5" x14ac:dyDescent="0.25">
      <c r="A757" s="3">
        <v>43282</v>
      </c>
      <c r="B757" s="4">
        <v>55</v>
      </c>
      <c r="C757" s="4">
        <v>56.173999999999999</v>
      </c>
      <c r="D757" s="5">
        <f t="shared" si="23"/>
        <v>3089.57</v>
      </c>
      <c r="E757" s="5">
        <f t="shared" si="24"/>
        <v>3089.57</v>
      </c>
    </row>
    <row r="758" spans="1:5" x14ac:dyDescent="0.25">
      <c r="A758" s="3">
        <v>43323</v>
      </c>
      <c r="B758" s="4">
        <v>8</v>
      </c>
      <c r="C758" s="4">
        <v>25.609000000000002</v>
      </c>
      <c r="D758" s="5">
        <f t="shared" si="23"/>
        <v>204.87200000000001</v>
      </c>
      <c r="E758" s="5">
        <f t="shared" si="24"/>
        <v>204.87</v>
      </c>
    </row>
    <row r="759" spans="1:5" x14ac:dyDescent="0.25">
      <c r="A759" s="3">
        <v>43340</v>
      </c>
      <c r="B759" s="4">
        <v>36</v>
      </c>
      <c r="C759" s="4">
        <v>31.984000000000002</v>
      </c>
      <c r="D759" s="5">
        <f t="shared" si="23"/>
        <v>1151.424</v>
      </c>
      <c r="E759" s="5">
        <f t="shared" si="24"/>
        <v>1151.42</v>
      </c>
    </row>
    <row r="760" spans="1:5" x14ac:dyDescent="0.25">
      <c r="A760" s="3">
        <v>43463</v>
      </c>
      <c r="B760" s="4">
        <v>40</v>
      </c>
      <c r="C760" s="4">
        <v>17.416</v>
      </c>
      <c r="D760" s="5">
        <f t="shared" si="23"/>
        <v>696.64</v>
      </c>
      <c r="E760" s="5">
        <f t="shared" si="24"/>
        <v>696.64</v>
      </c>
    </row>
    <row r="761" spans="1:5" x14ac:dyDescent="0.25">
      <c r="A761" s="3">
        <v>43081</v>
      </c>
      <c r="B761" s="4">
        <v>62</v>
      </c>
      <c r="C761" s="4">
        <v>59.418999999999997</v>
      </c>
      <c r="D761" s="5">
        <f t="shared" si="23"/>
        <v>3683.9779999999996</v>
      </c>
      <c r="E761" s="5">
        <f t="shared" si="24"/>
        <v>3683.98</v>
      </c>
    </row>
    <row r="762" spans="1:5" x14ac:dyDescent="0.25">
      <c r="A762" s="3">
        <v>43111</v>
      </c>
      <c r="B762" s="4">
        <v>144</v>
      </c>
      <c r="C762" s="4">
        <v>49.738</v>
      </c>
      <c r="D762" s="5">
        <f t="shared" si="23"/>
        <v>7162.2719999999999</v>
      </c>
      <c r="E762" s="5">
        <f t="shared" si="24"/>
        <v>7162.27</v>
      </c>
    </row>
    <row r="763" spans="1:5" x14ac:dyDescent="0.25">
      <c r="A763" s="3">
        <v>43003</v>
      </c>
      <c r="B763" s="4">
        <v>180</v>
      </c>
      <c r="C763" s="4">
        <v>20.806000000000001</v>
      </c>
      <c r="D763" s="5">
        <f t="shared" si="23"/>
        <v>3745.0800000000004</v>
      </c>
      <c r="E763" s="5">
        <f t="shared" si="24"/>
        <v>3745.08</v>
      </c>
    </row>
    <row r="764" spans="1:5" x14ac:dyDescent="0.25">
      <c r="A764" s="3">
        <v>43282</v>
      </c>
      <c r="B764" s="4">
        <v>96</v>
      </c>
      <c r="C764" s="4">
        <v>21.725000000000001</v>
      </c>
      <c r="D764" s="5">
        <f t="shared" si="23"/>
        <v>2085.6000000000004</v>
      </c>
      <c r="E764" s="5">
        <f t="shared" si="24"/>
        <v>2085.6</v>
      </c>
    </row>
    <row r="765" spans="1:5" x14ac:dyDescent="0.25">
      <c r="A765" s="3">
        <v>43013</v>
      </c>
      <c r="B765" s="4">
        <v>12</v>
      </c>
      <c r="C765" s="4">
        <v>17.196999999999999</v>
      </c>
      <c r="D765" s="5">
        <f t="shared" si="23"/>
        <v>206.36399999999998</v>
      </c>
      <c r="E765" s="5">
        <f t="shared" si="24"/>
        <v>206.36</v>
      </c>
    </row>
    <row r="766" spans="1:5" x14ac:dyDescent="0.25">
      <c r="A766" s="3">
        <v>43334</v>
      </c>
      <c r="B766" s="4">
        <v>72</v>
      </c>
      <c r="C766" s="4">
        <v>57.987000000000002</v>
      </c>
      <c r="D766" s="5">
        <f t="shared" si="23"/>
        <v>4175.0640000000003</v>
      </c>
      <c r="E766" s="5">
        <f t="shared" si="24"/>
        <v>4175.0600000000004</v>
      </c>
    </row>
    <row r="767" spans="1:5" x14ac:dyDescent="0.25">
      <c r="A767" s="3">
        <v>43005</v>
      </c>
      <c r="B767" s="4">
        <v>90</v>
      </c>
      <c r="C767" s="4">
        <v>36.097000000000001</v>
      </c>
      <c r="D767" s="5">
        <f t="shared" si="23"/>
        <v>3248.73</v>
      </c>
      <c r="E767" s="5">
        <f t="shared" si="24"/>
        <v>3248.73</v>
      </c>
    </row>
    <row r="768" spans="1:5" x14ac:dyDescent="0.25">
      <c r="A768" s="3">
        <v>42836</v>
      </c>
      <c r="B768" s="4">
        <v>30</v>
      </c>
      <c r="C768" s="4">
        <v>52.398000000000003</v>
      </c>
      <c r="D768" s="5">
        <f t="shared" si="23"/>
        <v>1571.94</v>
      </c>
      <c r="E768" s="5">
        <f t="shared" si="24"/>
        <v>1571.94</v>
      </c>
    </row>
    <row r="769" spans="1:5" x14ac:dyDescent="0.25">
      <c r="A769" s="3">
        <v>42978</v>
      </c>
      <c r="B769" s="4">
        <v>167</v>
      </c>
      <c r="C769" s="4">
        <v>18.603000000000002</v>
      </c>
      <c r="D769" s="5">
        <f t="shared" si="23"/>
        <v>3106.7010000000005</v>
      </c>
      <c r="E769" s="5">
        <f t="shared" si="24"/>
        <v>3106.7</v>
      </c>
    </row>
    <row r="770" spans="1:5" x14ac:dyDescent="0.25">
      <c r="A770" s="3">
        <v>43222</v>
      </c>
      <c r="B770" s="4">
        <v>84</v>
      </c>
      <c r="C770" s="4">
        <v>38.494</v>
      </c>
      <c r="D770" s="5">
        <f t="shared" si="23"/>
        <v>3233.4960000000001</v>
      </c>
      <c r="E770" s="5">
        <f t="shared" si="24"/>
        <v>3233.5</v>
      </c>
    </row>
    <row r="771" spans="1:5" x14ac:dyDescent="0.25">
      <c r="A771" s="3">
        <v>43355</v>
      </c>
      <c r="B771" s="4">
        <v>101</v>
      </c>
      <c r="C771" s="4">
        <v>58.392000000000003</v>
      </c>
      <c r="D771" s="5">
        <f t="shared" si="23"/>
        <v>5897.5920000000006</v>
      </c>
      <c r="E771" s="5">
        <f t="shared" si="24"/>
        <v>5897.59</v>
      </c>
    </row>
    <row r="772" spans="1:5" x14ac:dyDescent="0.25">
      <c r="A772" s="3">
        <v>42836</v>
      </c>
      <c r="B772" s="4">
        <v>36</v>
      </c>
      <c r="C772" s="4">
        <v>3.6</v>
      </c>
      <c r="D772" s="5">
        <f t="shared" si="23"/>
        <v>129.6</v>
      </c>
      <c r="E772" s="5">
        <f t="shared" si="24"/>
        <v>129.6</v>
      </c>
    </row>
    <row r="773" spans="1:5" x14ac:dyDescent="0.25">
      <c r="A773" s="3">
        <v>43438</v>
      </c>
      <c r="B773" s="4">
        <v>38</v>
      </c>
      <c r="C773" s="4">
        <v>4.9470000000000001</v>
      </c>
      <c r="D773" s="5">
        <f t="shared" si="23"/>
        <v>187.98599999999999</v>
      </c>
      <c r="E773" s="5">
        <f t="shared" si="24"/>
        <v>187.99</v>
      </c>
    </row>
    <row r="774" spans="1:5" x14ac:dyDescent="0.25">
      <c r="A774" s="3">
        <v>43033</v>
      </c>
      <c r="B774" s="4">
        <v>73</v>
      </c>
      <c r="C774" s="4">
        <v>22.856999999999999</v>
      </c>
      <c r="D774" s="5">
        <f t="shared" si="23"/>
        <v>1668.5609999999999</v>
      </c>
      <c r="E774" s="5">
        <f t="shared" si="24"/>
        <v>1668.56</v>
      </c>
    </row>
    <row r="775" spans="1:5" x14ac:dyDescent="0.25">
      <c r="A775" s="3">
        <v>42758</v>
      </c>
      <c r="B775" s="4">
        <v>21</v>
      </c>
      <c r="C775" s="4">
        <v>13.16</v>
      </c>
      <c r="D775" s="5">
        <f t="shared" ref="D775:D838" si="25">B775*C775</f>
        <v>276.36</v>
      </c>
      <c r="E775" s="5">
        <f t="shared" ref="E775:E838" si="26">ROUND(B775*C775,2)</f>
        <v>276.36</v>
      </c>
    </row>
    <row r="776" spans="1:5" x14ac:dyDescent="0.25">
      <c r="A776" s="3">
        <v>42852</v>
      </c>
      <c r="B776" s="4">
        <v>13</v>
      </c>
      <c r="C776" s="4">
        <v>21.946999999999999</v>
      </c>
      <c r="D776" s="5">
        <f t="shared" si="25"/>
        <v>285.31099999999998</v>
      </c>
      <c r="E776" s="5">
        <f t="shared" si="26"/>
        <v>285.31</v>
      </c>
    </row>
    <row r="777" spans="1:5" x14ac:dyDescent="0.25">
      <c r="A777" s="3">
        <v>43332</v>
      </c>
      <c r="B777" s="4">
        <v>2</v>
      </c>
      <c r="C777" s="4">
        <v>53.526000000000003</v>
      </c>
      <c r="D777" s="5">
        <f t="shared" si="25"/>
        <v>107.05200000000001</v>
      </c>
      <c r="E777" s="5">
        <f t="shared" si="26"/>
        <v>107.05</v>
      </c>
    </row>
    <row r="778" spans="1:5" x14ac:dyDescent="0.25">
      <c r="A778" s="3">
        <v>43239</v>
      </c>
      <c r="B778" s="4">
        <v>12</v>
      </c>
      <c r="C778" s="4">
        <v>16.172999999999998</v>
      </c>
      <c r="D778" s="5">
        <f t="shared" si="25"/>
        <v>194.07599999999996</v>
      </c>
      <c r="E778" s="5">
        <f t="shared" si="26"/>
        <v>194.08</v>
      </c>
    </row>
    <row r="779" spans="1:5" x14ac:dyDescent="0.25">
      <c r="A779" s="3">
        <v>42842</v>
      </c>
      <c r="B779" s="4">
        <v>4</v>
      </c>
      <c r="C779" s="4">
        <v>59.548999999999999</v>
      </c>
      <c r="D779" s="5">
        <f t="shared" si="25"/>
        <v>238.196</v>
      </c>
      <c r="E779" s="5">
        <f t="shared" si="26"/>
        <v>238.2</v>
      </c>
    </row>
    <row r="780" spans="1:5" x14ac:dyDescent="0.25">
      <c r="A780" s="3">
        <v>42916</v>
      </c>
      <c r="B780" s="4">
        <v>132</v>
      </c>
      <c r="C780" s="4">
        <v>27.757000000000001</v>
      </c>
      <c r="D780" s="5">
        <f t="shared" si="25"/>
        <v>3663.924</v>
      </c>
      <c r="E780" s="5">
        <f t="shared" si="26"/>
        <v>3663.92</v>
      </c>
    </row>
    <row r="781" spans="1:5" x14ac:dyDescent="0.25">
      <c r="A781" s="3">
        <v>43139</v>
      </c>
      <c r="B781" s="4">
        <v>74</v>
      </c>
      <c r="C781" s="4">
        <v>33.408999999999999</v>
      </c>
      <c r="D781" s="5">
        <f t="shared" si="25"/>
        <v>2472.2660000000001</v>
      </c>
      <c r="E781" s="5">
        <f t="shared" si="26"/>
        <v>2472.27</v>
      </c>
    </row>
    <row r="782" spans="1:5" x14ac:dyDescent="0.25">
      <c r="A782" s="3">
        <v>42921</v>
      </c>
      <c r="B782" s="4">
        <v>140</v>
      </c>
      <c r="C782" s="4">
        <v>5.8159999999999998</v>
      </c>
      <c r="D782" s="5">
        <f t="shared" si="25"/>
        <v>814.24</v>
      </c>
      <c r="E782" s="5">
        <f t="shared" si="26"/>
        <v>814.24</v>
      </c>
    </row>
    <row r="783" spans="1:5" x14ac:dyDescent="0.25">
      <c r="A783" s="3">
        <v>42961</v>
      </c>
      <c r="B783" s="4">
        <v>192</v>
      </c>
      <c r="C783" s="4">
        <v>49.087000000000003</v>
      </c>
      <c r="D783" s="5">
        <f t="shared" si="25"/>
        <v>9424.7040000000015</v>
      </c>
      <c r="E783" s="5">
        <f t="shared" si="26"/>
        <v>9424.7000000000007</v>
      </c>
    </row>
    <row r="784" spans="1:5" x14ac:dyDescent="0.25">
      <c r="A784" s="3">
        <v>43139</v>
      </c>
      <c r="B784" s="4">
        <v>144</v>
      </c>
      <c r="C784" s="4">
        <v>6.6239999999999997</v>
      </c>
      <c r="D784" s="5">
        <f t="shared" si="25"/>
        <v>953.85599999999999</v>
      </c>
      <c r="E784" s="5">
        <f t="shared" si="26"/>
        <v>953.86</v>
      </c>
    </row>
    <row r="785" spans="1:5" x14ac:dyDescent="0.25">
      <c r="A785" s="3">
        <v>43125</v>
      </c>
      <c r="B785" s="4">
        <v>10</v>
      </c>
      <c r="C785" s="4">
        <v>17.309999999999999</v>
      </c>
      <c r="D785" s="5">
        <f t="shared" si="25"/>
        <v>173.1</v>
      </c>
      <c r="E785" s="5">
        <f t="shared" si="26"/>
        <v>173.1</v>
      </c>
    </row>
    <row r="786" spans="1:5" x14ac:dyDescent="0.25">
      <c r="A786" s="3">
        <v>42769</v>
      </c>
      <c r="B786" s="4">
        <v>60</v>
      </c>
      <c r="C786" s="4">
        <v>32.04</v>
      </c>
      <c r="D786" s="5">
        <f t="shared" si="25"/>
        <v>1922.3999999999999</v>
      </c>
      <c r="E786" s="5">
        <f t="shared" si="26"/>
        <v>1922.4</v>
      </c>
    </row>
    <row r="787" spans="1:5" x14ac:dyDescent="0.25">
      <c r="A787" s="3">
        <v>42780</v>
      </c>
      <c r="B787" s="4">
        <v>56</v>
      </c>
      <c r="C787" s="4">
        <v>27.341999999999999</v>
      </c>
      <c r="D787" s="5">
        <f t="shared" si="25"/>
        <v>1531.152</v>
      </c>
      <c r="E787" s="5">
        <f t="shared" si="26"/>
        <v>1531.15</v>
      </c>
    </row>
    <row r="788" spans="1:5" x14ac:dyDescent="0.25">
      <c r="A788" s="3">
        <v>42954</v>
      </c>
      <c r="B788" s="4">
        <v>54</v>
      </c>
      <c r="C788" s="4">
        <v>54.216999999999999</v>
      </c>
      <c r="D788" s="5">
        <f t="shared" si="25"/>
        <v>2927.7179999999998</v>
      </c>
      <c r="E788" s="5">
        <f t="shared" si="26"/>
        <v>2927.72</v>
      </c>
    </row>
    <row r="789" spans="1:5" x14ac:dyDescent="0.25">
      <c r="A789" s="3">
        <v>43294</v>
      </c>
      <c r="B789" s="4">
        <v>180</v>
      </c>
      <c r="C789" s="4">
        <v>35.146000000000001</v>
      </c>
      <c r="D789" s="5">
        <f t="shared" si="25"/>
        <v>6326.28</v>
      </c>
      <c r="E789" s="5">
        <f t="shared" si="26"/>
        <v>6326.28</v>
      </c>
    </row>
    <row r="790" spans="1:5" x14ac:dyDescent="0.25">
      <c r="A790" s="3">
        <v>43294</v>
      </c>
      <c r="B790" s="4">
        <v>178</v>
      </c>
      <c r="C790" s="4">
        <v>19.643000000000001</v>
      </c>
      <c r="D790" s="5">
        <f t="shared" si="25"/>
        <v>3496.4540000000002</v>
      </c>
      <c r="E790" s="5">
        <f t="shared" si="26"/>
        <v>3496.45</v>
      </c>
    </row>
    <row r="791" spans="1:5" x14ac:dyDescent="0.25">
      <c r="A791" s="3">
        <v>43135</v>
      </c>
      <c r="B791" s="4">
        <v>116</v>
      </c>
      <c r="C791" s="4">
        <v>50.427999999999997</v>
      </c>
      <c r="D791" s="5">
        <f t="shared" si="25"/>
        <v>5849.6479999999992</v>
      </c>
      <c r="E791" s="5">
        <f t="shared" si="26"/>
        <v>5849.65</v>
      </c>
    </row>
    <row r="792" spans="1:5" x14ac:dyDescent="0.25">
      <c r="A792" s="3">
        <v>43065</v>
      </c>
      <c r="B792" s="4">
        <v>120</v>
      </c>
      <c r="C792" s="4">
        <v>57.393000000000001</v>
      </c>
      <c r="D792" s="5">
        <f t="shared" si="25"/>
        <v>6887.16</v>
      </c>
      <c r="E792" s="5">
        <f t="shared" si="26"/>
        <v>6887.16</v>
      </c>
    </row>
    <row r="793" spans="1:5" x14ac:dyDescent="0.25">
      <c r="A793" s="3">
        <v>43022</v>
      </c>
      <c r="B793" s="4">
        <v>36</v>
      </c>
      <c r="C793" s="4">
        <v>54.204000000000001</v>
      </c>
      <c r="D793" s="5">
        <f t="shared" si="25"/>
        <v>1951.3440000000001</v>
      </c>
      <c r="E793" s="5">
        <f t="shared" si="26"/>
        <v>1951.34</v>
      </c>
    </row>
    <row r="794" spans="1:5" x14ac:dyDescent="0.25">
      <c r="A794" s="3">
        <v>43041</v>
      </c>
      <c r="B794" s="4">
        <v>169</v>
      </c>
      <c r="C794" s="4">
        <v>32.99</v>
      </c>
      <c r="D794" s="5">
        <f t="shared" si="25"/>
        <v>5575.31</v>
      </c>
      <c r="E794" s="5">
        <f t="shared" si="26"/>
        <v>5575.31</v>
      </c>
    </row>
    <row r="795" spans="1:5" x14ac:dyDescent="0.25">
      <c r="A795" s="3">
        <v>42880</v>
      </c>
      <c r="B795" s="4">
        <v>120</v>
      </c>
      <c r="C795" s="4">
        <v>23.631</v>
      </c>
      <c r="D795" s="5">
        <f t="shared" si="25"/>
        <v>2835.7200000000003</v>
      </c>
      <c r="E795" s="5">
        <f t="shared" si="26"/>
        <v>2835.72</v>
      </c>
    </row>
    <row r="796" spans="1:5" x14ac:dyDescent="0.25">
      <c r="A796" s="3">
        <v>43253</v>
      </c>
      <c r="B796" s="4">
        <v>84</v>
      </c>
      <c r="C796" s="4">
        <v>6.9089999999999998</v>
      </c>
      <c r="D796" s="5">
        <f t="shared" si="25"/>
        <v>580.35599999999999</v>
      </c>
      <c r="E796" s="5">
        <f t="shared" si="26"/>
        <v>580.36</v>
      </c>
    </row>
    <row r="797" spans="1:5" x14ac:dyDescent="0.25">
      <c r="A797" s="3">
        <v>43047</v>
      </c>
      <c r="B797" s="4">
        <v>62</v>
      </c>
      <c r="C797" s="4">
        <v>14.029</v>
      </c>
      <c r="D797" s="5">
        <f t="shared" si="25"/>
        <v>869.798</v>
      </c>
      <c r="E797" s="5">
        <f t="shared" si="26"/>
        <v>869.8</v>
      </c>
    </row>
    <row r="798" spans="1:5" x14ac:dyDescent="0.25">
      <c r="A798" s="3">
        <v>42892</v>
      </c>
      <c r="B798" s="4">
        <v>180</v>
      </c>
      <c r="C798" s="4">
        <v>9.1679999999999993</v>
      </c>
      <c r="D798" s="5">
        <f t="shared" si="25"/>
        <v>1650.2399999999998</v>
      </c>
      <c r="E798" s="5">
        <f t="shared" si="26"/>
        <v>1650.24</v>
      </c>
    </row>
    <row r="799" spans="1:5" x14ac:dyDescent="0.25">
      <c r="A799" s="3">
        <v>43370</v>
      </c>
      <c r="B799" s="4">
        <v>84</v>
      </c>
      <c r="C799" s="4">
        <v>9.5630000000000006</v>
      </c>
      <c r="D799" s="5">
        <f t="shared" si="25"/>
        <v>803.29200000000003</v>
      </c>
      <c r="E799" s="5">
        <f t="shared" si="26"/>
        <v>803.29</v>
      </c>
    </row>
    <row r="800" spans="1:5" x14ac:dyDescent="0.25">
      <c r="A800" s="3">
        <v>43084</v>
      </c>
      <c r="B800" s="4">
        <v>180</v>
      </c>
      <c r="C800" s="4">
        <v>21.841000000000001</v>
      </c>
      <c r="D800" s="5">
        <f t="shared" si="25"/>
        <v>3931.38</v>
      </c>
      <c r="E800" s="5">
        <f t="shared" si="26"/>
        <v>3931.38</v>
      </c>
    </row>
    <row r="801" spans="1:5" x14ac:dyDescent="0.25">
      <c r="A801" s="3">
        <v>42810</v>
      </c>
      <c r="B801" s="4">
        <v>72</v>
      </c>
      <c r="C801" s="4">
        <v>23.675000000000001</v>
      </c>
      <c r="D801" s="5">
        <f t="shared" si="25"/>
        <v>1704.6000000000001</v>
      </c>
      <c r="E801" s="5">
        <f t="shared" si="26"/>
        <v>1704.6</v>
      </c>
    </row>
    <row r="802" spans="1:5" x14ac:dyDescent="0.25">
      <c r="A802" s="3">
        <v>42987</v>
      </c>
      <c r="B802" s="4">
        <v>132</v>
      </c>
      <c r="C802" s="4">
        <v>7.9080000000000004</v>
      </c>
      <c r="D802" s="5">
        <f t="shared" si="25"/>
        <v>1043.856</v>
      </c>
      <c r="E802" s="5">
        <f t="shared" si="26"/>
        <v>1043.8599999999999</v>
      </c>
    </row>
    <row r="803" spans="1:5" x14ac:dyDescent="0.25">
      <c r="A803" s="3">
        <v>43173</v>
      </c>
      <c r="B803" s="4">
        <v>87</v>
      </c>
      <c r="C803" s="4">
        <v>19.707000000000001</v>
      </c>
      <c r="D803" s="5">
        <f t="shared" si="25"/>
        <v>1714.509</v>
      </c>
      <c r="E803" s="5">
        <f t="shared" si="26"/>
        <v>1714.51</v>
      </c>
    </row>
    <row r="804" spans="1:5" x14ac:dyDescent="0.25">
      <c r="A804" s="3">
        <v>43450</v>
      </c>
      <c r="B804" s="4">
        <v>48</v>
      </c>
      <c r="C804" s="4">
        <v>45.215000000000003</v>
      </c>
      <c r="D804" s="5">
        <f t="shared" si="25"/>
        <v>2170.3200000000002</v>
      </c>
      <c r="E804" s="5">
        <f t="shared" si="26"/>
        <v>2170.3200000000002</v>
      </c>
    </row>
    <row r="805" spans="1:5" x14ac:dyDescent="0.25">
      <c r="A805" s="3">
        <v>42864</v>
      </c>
      <c r="B805" s="4">
        <v>120</v>
      </c>
      <c r="C805" s="4">
        <v>3.6120000000000001</v>
      </c>
      <c r="D805" s="5">
        <f t="shared" si="25"/>
        <v>433.44</v>
      </c>
      <c r="E805" s="5">
        <f t="shared" si="26"/>
        <v>433.44</v>
      </c>
    </row>
    <row r="806" spans="1:5" x14ac:dyDescent="0.25">
      <c r="A806" s="3">
        <v>43459</v>
      </c>
      <c r="B806" s="4">
        <v>22</v>
      </c>
      <c r="C806" s="4">
        <v>45.317</v>
      </c>
      <c r="D806" s="5">
        <f t="shared" si="25"/>
        <v>996.97400000000005</v>
      </c>
      <c r="E806" s="5">
        <f t="shared" si="26"/>
        <v>996.97</v>
      </c>
    </row>
    <row r="807" spans="1:5" x14ac:dyDescent="0.25">
      <c r="A807" s="3">
        <v>43188</v>
      </c>
      <c r="B807" s="4">
        <v>162</v>
      </c>
      <c r="C807" s="4">
        <v>26.236000000000001</v>
      </c>
      <c r="D807" s="5">
        <f t="shared" si="25"/>
        <v>4250.232</v>
      </c>
      <c r="E807" s="5">
        <f t="shared" si="26"/>
        <v>4250.2299999999996</v>
      </c>
    </row>
    <row r="808" spans="1:5" x14ac:dyDescent="0.25">
      <c r="A808" s="3">
        <v>43114</v>
      </c>
      <c r="B808" s="4">
        <v>96</v>
      </c>
      <c r="C808" s="4">
        <v>49.076999999999998</v>
      </c>
      <c r="D808" s="5">
        <f t="shared" si="25"/>
        <v>4711.3919999999998</v>
      </c>
      <c r="E808" s="5">
        <f t="shared" si="26"/>
        <v>4711.3900000000003</v>
      </c>
    </row>
    <row r="809" spans="1:5" x14ac:dyDescent="0.25">
      <c r="A809" s="3">
        <v>42875</v>
      </c>
      <c r="B809" s="4">
        <v>168</v>
      </c>
      <c r="C809" s="4">
        <v>27.861000000000001</v>
      </c>
      <c r="D809" s="5">
        <f t="shared" si="25"/>
        <v>4680.6480000000001</v>
      </c>
      <c r="E809" s="5">
        <f t="shared" si="26"/>
        <v>4680.6499999999996</v>
      </c>
    </row>
    <row r="810" spans="1:5" x14ac:dyDescent="0.25">
      <c r="A810" s="3">
        <v>43268</v>
      </c>
      <c r="B810" s="4">
        <v>84</v>
      </c>
      <c r="C810" s="4">
        <v>10.757999999999999</v>
      </c>
      <c r="D810" s="5">
        <f t="shared" si="25"/>
        <v>903.67199999999991</v>
      </c>
      <c r="E810" s="5">
        <f t="shared" si="26"/>
        <v>903.67</v>
      </c>
    </row>
    <row r="811" spans="1:5" x14ac:dyDescent="0.25">
      <c r="A811" s="3">
        <v>43211</v>
      </c>
      <c r="B811" s="4">
        <v>130</v>
      </c>
      <c r="C811" s="4">
        <v>51.421999999999997</v>
      </c>
      <c r="D811" s="5">
        <f t="shared" si="25"/>
        <v>6684.86</v>
      </c>
      <c r="E811" s="5">
        <f t="shared" si="26"/>
        <v>6684.86</v>
      </c>
    </row>
    <row r="812" spans="1:5" x14ac:dyDescent="0.25">
      <c r="A812" s="3">
        <v>42833</v>
      </c>
      <c r="B812" s="4">
        <v>36</v>
      </c>
      <c r="C812" s="4">
        <v>48.151000000000003</v>
      </c>
      <c r="D812" s="5">
        <f t="shared" si="25"/>
        <v>1733.4360000000001</v>
      </c>
      <c r="E812" s="5">
        <f t="shared" si="26"/>
        <v>1733.44</v>
      </c>
    </row>
    <row r="813" spans="1:5" x14ac:dyDescent="0.25">
      <c r="A813" s="3">
        <v>42830</v>
      </c>
      <c r="B813" s="4">
        <v>107</v>
      </c>
      <c r="C813" s="4">
        <v>14.144</v>
      </c>
      <c r="D813" s="5">
        <f t="shared" si="25"/>
        <v>1513.4079999999999</v>
      </c>
      <c r="E813" s="5">
        <f t="shared" si="26"/>
        <v>1513.41</v>
      </c>
    </row>
    <row r="814" spans="1:5" x14ac:dyDescent="0.25">
      <c r="A814" s="3">
        <v>43142</v>
      </c>
      <c r="B814" s="4">
        <v>84</v>
      </c>
      <c r="C814" s="4">
        <v>50.962000000000003</v>
      </c>
      <c r="D814" s="5">
        <f t="shared" si="25"/>
        <v>4280.808</v>
      </c>
      <c r="E814" s="5">
        <f t="shared" si="26"/>
        <v>4280.8100000000004</v>
      </c>
    </row>
    <row r="815" spans="1:5" x14ac:dyDescent="0.25">
      <c r="A815" s="3">
        <v>43323</v>
      </c>
      <c r="B815" s="4">
        <v>60</v>
      </c>
      <c r="C815" s="4">
        <v>50.287999999999997</v>
      </c>
      <c r="D815" s="5">
        <f t="shared" si="25"/>
        <v>3017.2799999999997</v>
      </c>
      <c r="E815" s="5">
        <f t="shared" si="26"/>
        <v>3017.28</v>
      </c>
    </row>
    <row r="816" spans="1:5" x14ac:dyDescent="0.25">
      <c r="A816" s="3">
        <v>42969</v>
      </c>
      <c r="B816" s="4">
        <v>156</v>
      </c>
      <c r="C816" s="4">
        <v>42.241</v>
      </c>
      <c r="D816" s="5">
        <f t="shared" si="25"/>
        <v>6589.5959999999995</v>
      </c>
      <c r="E816" s="5">
        <f t="shared" si="26"/>
        <v>6589.6</v>
      </c>
    </row>
    <row r="817" spans="1:5" x14ac:dyDescent="0.25">
      <c r="A817" s="3">
        <v>43084</v>
      </c>
      <c r="B817" s="4">
        <v>4</v>
      </c>
      <c r="C817" s="4">
        <v>16.545999999999999</v>
      </c>
      <c r="D817" s="5">
        <f t="shared" si="25"/>
        <v>66.183999999999997</v>
      </c>
      <c r="E817" s="5">
        <f t="shared" si="26"/>
        <v>66.180000000000007</v>
      </c>
    </row>
    <row r="818" spans="1:5" x14ac:dyDescent="0.25">
      <c r="A818" s="3">
        <v>42951</v>
      </c>
      <c r="B818" s="4">
        <v>84</v>
      </c>
      <c r="C818" s="4">
        <v>11.747999999999999</v>
      </c>
      <c r="D818" s="5">
        <f t="shared" si="25"/>
        <v>986.83199999999999</v>
      </c>
      <c r="E818" s="5">
        <f t="shared" si="26"/>
        <v>986.83</v>
      </c>
    </row>
    <row r="819" spans="1:5" x14ac:dyDescent="0.25">
      <c r="A819" s="3">
        <v>43080</v>
      </c>
      <c r="B819" s="4">
        <v>187</v>
      </c>
      <c r="C819" s="4">
        <v>7.1849999999999996</v>
      </c>
      <c r="D819" s="5">
        <f t="shared" si="25"/>
        <v>1343.595</v>
      </c>
      <c r="E819" s="5">
        <f t="shared" si="26"/>
        <v>1343.6</v>
      </c>
    </row>
    <row r="820" spans="1:5" x14ac:dyDescent="0.25">
      <c r="A820" s="3">
        <v>43461</v>
      </c>
      <c r="B820" s="4">
        <v>180</v>
      </c>
      <c r="C820" s="4">
        <v>25.091000000000001</v>
      </c>
      <c r="D820" s="5">
        <f t="shared" si="25"/>
        <v>4516.38</v>
      </c>
      <c r="E820" s="5">
        <f t="shared" si="26"/>
        <v>4516.38</v>
      </c>
    </row>
    <row r="821" spans="1:5" x14ac:dyDescent="0.25">
      <c r="A821" s="3">
        <v>43397</v>
      </c>
      <c r="B821" s="4">
        <v>98</v>
      </c>
      <c r="C821" s="4">
        <v>6.1660000000000004</v>
      </c>
      <c r="D821" s="5">
        <f t="shared" si="25"/>
        <v>604.26800000000003</v>
      </c>
      <c r="E821" s="5">
        <f t="shared" si="26"/>
        <v>604.27</v>
      </c>
    </row>
    <row r="822" spans="1:5" x14ac:dyDescent="0.25">
      <c r="A822" s="3">
        <v>43126</v>
      </c>
      <c r="B822" s="4">
        <v>120</v>
      </c>
      <c r="C822" s="4">
        <v>38.622999999999998</v>
      </c>
      <c r="D822" s="5">
        <f t="shared" si="25"/>
        <v>4634.7599999999993</v>
      </c>
      <c r="E822" s="5">
        <f t="shared" si="26"/>
        <v>4634.76</v>
      </c>
    </row>
    <row r="823" spans="1:5" x14ac:dyDescent="0.25">
      <c r="A823" s="3">
        <v>43310</v>
      </c>
      <c r="B823" s="4">
        <v>24</v>
      </c>
      <c r="C823" s="4">
        <v>16.132000000000001</v>
      </c>
      <c r="D823" s="5">
        <f t="shared" si="25"/>
        <v>387.16800000000001</v>
      </c>
      <c r="E823" s="5">
        <f t="shared" si="26"/>
        <v>387.17</v>
      </c>
    </row>
    <row r="824" spans="1:5" x14ac:dyDescent="0.25">
      <c r="A824" s="3">
        <v>42765</v>
      </c>
      <c r="B824" s="4">
        <v>156</v>
      </c>
      <c r="C824" s="4">
        <v>26.091999999999999</v>
      </c>
      <c r="D824" s="5">
        <f t="shared" si="25"/>
        <v>4070.3519999999999</v>
      </c>
      <c r="E824" s="5">
        <f t="shared" si="26"/>
        <v>4070.35</v>
      </c>
    </row>
    <row r="825" spans="1:5" x14ac:dyDescent="0.25">
      <c r="A825" s="3">
        <v>42754</v>
      </c>
      <c r="B825" s="4">
        <v>122</v>
      </c>
      <c r="C825" s="4">
        <v>35.215000000000003</v>
      </c>
      <c r="D825" s="5">
        <f t="shared" si="25"/>
        <v>4296.2300000000005</v>
      </c>
      <c r="E825" s="5">
        <f t="shared" si="26"/>
        <v>4296.2299999999996</v>
      </c>
    </row>
    <row r="826" spans="1:5" x14ac:dyDescent="0.25">
      <c r="A826" s="3">
        <v>43071</v>
      </c>
      <c r="B826" s="4">
        <v>72</v>
      </c>
      <c r="C826" s="4">
        <v>28.571000000000002</v>
      </c>
      <c r="D826" s="5">
        <f t="shared" si="25"/>
        <v>2057.1120000000001</v>
      </c>
      <c r="E826" s="5">
        <f t="shared" si="26"/>
        <v>2057.11</v>
      </c>
    </row>
    <row r="827" spans="1:5" x14ac:dyDescent="0.25">
      <c r="A827" s="3">
        <v>43360</v>
      </c>
      <c r="B827" s="4">
        <v>170</v>
      </c>
      <c r="C827" s="4">
        <v>56.643000000000001</v>
      </c>
      <c r="D827" s="5">
        <f t="shared" si="25"/>
        <v>9629.31</v>
      </c>
      <c r="E827" s="5">
        <f t="shared" si="26"/>
        <v>9629.31</v>
      </c>
    </row>
    <row r="828" spans="1:5" x14ac:dyDescent="0.25">
      <c r="A828" s="3">
        <v>42799</v>
      </c>
      <c r="B828" s="4">
        <v>186</v>
      </c>
      <c r="C828" s="4">
        <v>40.912999999999997</v>
      </c>
      <c r="D828" s="5">
        <f t="shared" si="25"/>
        <v>7609.8179999999993</v>
      </c>
      <c r="E828" s="5">
        <f t="shared" si="26"/>
        <v>7609.82</v>
      </c>
    </row>
    <row r="829" spans="1:5" x14ac:dyDescent="0.25">
      <c r="A829" s="3">
        <v>42951</v>
      </c>
      <c r="B829" s="4">
        <v>101</v>
      </c>
      <c r="C829" s="4">
        <v>30.942</v>
      </c>
      <c r="D829" s="5">
        <f t="shared" si="25"/>
        <v>3125.1419999999998</v>
      </c>
      <c r="E829" s="5">
        <f t="shared" si="26"/>
        <v>3125.14</v>
      </c>
    </row>
    <row r="830" spans="1:5" x14ac:dyDescent="0.25">
      <c r="A830" s="3">
        <v>43273</v>
      </c>
      <c r="B830" s="4">
        <v>96</v>
      </c>
      <c r="C830" s="4">
        <v>59.460999999999999</v>
      </c>
      <c r="D830" s="5">
        <f t="shared" si="25"/>
        <v>5708.2559999999994</v>
      </c>
      <c r="E830" s="5">
        <f t="shared" si="26"/>
        <v>5708.26</v>
      </c>
    </row>
    <row r="831" spans="1:5" x14ac:dyDescent="0.25">
      <c r="A831" s="3">
        <v>42766</v>
      </c>
      <c r="B831" s="4">
        <v>19</v>
      </c>
      <c r="C831" s="4">
        <v>40.106000000000002</v>
      </c>
      <c r="D831" s="5">
        <f t="shared" si="25"/>
        <v>762.01400000000001</v>
      </c>
      <c r="E831" s="5">
        <f t="shared" si="26"/>
        <v>762.01</v>
      </c>
    </row>
    <row r="832" spans="1:5" x14ac:dyDescent="0.25">
      <c r="A832" s="3">
        <v>42878</v>
      </c>
      <c r="B832" s="4">
        <v>72</v>
      </c>
      <c r="C832" s="4">
        <v>11.247999999999999</v>
      </c>
      <c r="D832" s="5">
        <f t="shared" si="25"/>
        <v>809.85599999999999</v>
      </c>
      <c r="E832" s="5">
        <f t="shared" si="26"/>
        <v>809.86</v>
      </c>
    </row>
    <row r="833" spans="1:5" x14ac:dyDescent="0.25">
      <c r="A833" s="3">
        <v>43398</v>
      </c>
      <c r="B833" s="4">
        <v>36</v>
      </c>
      <c r="C833" s="4">
        <v>17.396000000000001</v>
      </c>
      <c r="D833" s="5">
        <f t="shared" si="25"/>
        <v>626.25600000000009</v>
      </c>
      <c r="E833" s="5">
        <f t="shared" si="26"/>
        <v>626.26</v>
      </c>
    </row>
    <row r="834" spans="1:5" x14ac:dyDescent="0.25">
      <c r="A834" s="3">
        <v>43331</v>
      </c>
      <c r="B834" s="4">
        <v>72</v>
      </c>
      <c r="C834" s="4">
        <v>16.492999999999999</v>
      </c>
      <c r="D834" s="5">
        <f t="shared" si="25"/>
        <v>1187.4959999999999</v>
      </c>
      <c r="E834" s="5">
        <f t="shared" si="26"/>
        <v>1187.5</v>
      </c>
    </row>
    <row r="835" spans="1:5" x14ac:dyDescent="0.25">
      <c r="A835" s="3">
        <v>42819</v>
      </c>
      <c r="B835" s="4">
        <v>4</v>
      </c>
      <c r="C835" s="4">
        <v>41.524000000000001</v>
      </c>
      <c r="D835" s="5">
        <f t="shared" si="25"/>
        <v>166.096</v>
      </c>
      <c r="E835" s="5">
        <f t="shared" si="26"/>
        <v>166.1</v>
      </c>
    </row>
    <row r="836" spans="1:5" x14ac:dyDescent="0.25">
      <c r="A836" s="3">
        <v>43010</v>
      </c>
      <c r="B836" s="4">
        <v>176</v>
      </c>
      <c r="C836" s="4">
        <v>43.423000000000002</v>
      </c>
      <c r="D836" s="5">
        <f t="shared" si="25"/>
        <v>7642.4480000000003</v>
      </c>
      <c r="E836" s="5">
        <f t="shared" si="26"/>
        <v>7642.45</v>
      </c>
    </row>
    <row r="837" spans="1:5" x14ac:dyDescent="0.25">
      <c r="A837" s="3">
        <v>42760</v>
      </c>
      <c r="B837" s="4">
        <v>39</v>
      </c>
      <c r="C837" s="4">
        <v>18.308</v>
      </c>
      <c r="D837" s="5">
        <f t="shared" si="25"/>
        <v>714.01199999999994</v>
      </c>
      <c r="E837" s="5">
        <f t="shared" si="26"/>
        <v>714.01</v>
      </c>
    </row>
    <row r="838" spans="1:5" x14ac:dyDescent="0.25">
      <c r="A838" s="3">
        <v>42804</v>
      </c>
      <c r="B838" s="4">
        <v>149</v>
      </c>
      <c r="C838" s="4">
        <v>8.4350000000000005</v>
      </c>
      <c r="D838" s="5">
        <f t="shared" si="25"/>
        <v>1256.8150000000001</v>
      </c>
      <c r="E838" s="5">
        <f t="shared" si="26"/>
        <v>1256.82</v>
      </c>
    </row>
    <row r="839" spans="1:5" x14ac:dyDescent="0.25">
      <c r="A839" s="3">
        <v>42836</v>
      </c>
      <c r="B839" s="4">
        <v>130</v>
      </c>
      <c r="C839" s="4">
        <v>12.714</v>
      </c>
      <c r="D839" s="5">
        <f t="shared" ref="D839:D902" si="27">B839*C839</f>
        <v>1652.8200000000002</v>
      </c>
      <c r="E839" s="5">
        <f t="shared" ref="E839:E902" si="28">ROUND(B839*C839,2)</f>
        <v>1652.82</v>
      </c>
    </row>
    <row r="840" spans="1:5" x14ac:dyDescent="0.25">
      <c r="A840" s="3">
        <v>43392</v>
      </c>
      <c r="B840" s="4">
        <v>132</v>
      </c>
      <c r="C840" s="4">
        <v>18.404</v>
      </c>
      <c r="D840" s="5">
        <f t="shared" si="27"/>
        <v>2429.328</v>
      </c>
      <c r="E840" s="5">
        <f t="shared" si="28"/>
        <v>2429.33</v>
      </c>
    </row>
    <row r="841" spans="1:5" x14ac:dyDescent="0.25">
      <c r="A841" s="3">
        <v>43314</v>
      </c>
      <c r="B841" s="4">
        <v>100</v>
      </c>
      <c r="C841" s="4">
        <v>19.422999999999998</v>
      </c>
      <c r="D841" s="5">
        <f t="shared" si="27"/>
        <v>1942.2999999999997</v>
      </c>
      <c r="E841" s="5">
        <f t="shared" si="28"/>
        <v>1942.3</v>
      </c>
    </row>
    <row r="842" spans="1:5" x14ac:dyDescent="0.25">
      <c r="A842" s="3">
        <v>43006</v>
      </c>
      <c r="B842" s="4">
        <v>180</v>
      </c>
      <c r="C842" s="4">
        <v>2.5920000000000001</v>
      </c>
      <c r="D842" s="5">
        <f t="shared" si="27"/>
        <v>466.56</v>
      </c>
      <c r="E842" s="5">
        <f t="shared" si="28"/>
        <v>466.56</v>
      </c>
    </row>
    <row r="843" spans="1:5" x14ac:dyDescent="0.25">
      <c r="A843" s="3">
        <v>42750</v>
      </c>
      <c r="B843" s="4">
        <v>168</v>
      </c>
      <c r="C843" s="4">
        <v>49.582999999999998</v>
      </c>
      <c r="D843" s="5">
        <f t="shared" si="27"/>
        <v>8329.9439999999995</v>
      </c>
      <c r="E843" s="5">
        <f t="shared" si="28"/>
        <v>8329.94</v>
      </c>
    </row>
    <row r="844" spans="1:5" x14ac:dyDescent="0.25">
      <c r="A844" s="3">
        <v>43228</v>
      </c>
      <c r="B844" s="4">
        <v>159</v>
      </c>
      <c r="C844" s="4">
        <v>2.2210000000000001</v>
      </c>
      <c r="D844" s="5">
        <f t="shared" si="27"/>
        <v>353.13900000000001</v>
      </c>
      <c r="E844" s="5">
        <f t="shared" si="28"/>
        <v>353.14</v>
      </c>
    </row>
    <row r="845" spans="1:5" x14ac:dyDescent="0.25">
      <c r="A845" s="3">
        <v>43313</v>
      </c>
      <c r="B845" s="4">
        <v>10</v>
      </c>
      <c r="C845" s="4">
        <v>10.29</v>
      </c>
      <c r="D845" s="5">
        <f t="shared" si="27"/>
        <v>102.89999999999999</v>
      </c>
      <c r="E845" s="5">
        <f t="shared" si="28"/>
        <v>102.9</v>
      </c>
    </row>
    <row r="846" spans="1:5" x14ac:dyDescent="0.25">
      <c r="A846" s="3">
        <v>43096</v>
      </c>
      <c r="B846" s="4">
        <v>28</v>
      </c>
      <c r="C846" s="4">
        <v>17.32</v>
      </c>
      <c r="D846" s="5">
        <f t="shared" si="27"/>
        <v>484.96000000000004</v>
      </c>
      <c r="E846" s="5">
        <f t="shared" si="28"/>
        <v>484.96</v>
      </c>
    </row>
    <row r="847" spans="1:5" x14ac:dyDescent="0.25">
      <c r="A847" s="3">
        <v>43030</v>
      </c>
      <c r="B847" s="4">
        <v>47</v>
      </c>
      <c r="C847" s="4">
        <v>43.753999999999998</v>
      </c>
      <c r="D847" s="5">
        <f t="shared" si="27"/>
        <v>2056.4380000000001</v>
      </c>
      <c r="E847" s="5">
        <f t="shared" si="28"/>
        <v>2056.44</v>
      </c>
    </row>
    <row r="848" spans="1:5" x14ac:dyDescent="0.25">
      <c r="A848" s="3">
        <v>42927</v>
      </c>
      <c r="B848" s="4">
        <v>24</v>
      </c>
      <c r="C848" s="4">
        <v>20.120999999999999</v>
      </c>
      <c r="D848" s="5">
        <f t="shared" si="27"/>
        <v>482.904</v>
      </c>
      <c r="E848" s="5">
        <f t="shared" si="28"/>
        <v>482.9</v>
      </c>
    </row>
    <row r="849" spans="1:5" x14ac:dyDescent="0.25">
      <c r="A849" s="3">
        <v>42741</v>
      </c>
      <c r="B849" s="4">
        <v>12</v>
      </c>
      <c r="C849" s="4">
        <v>36.905999999999999</v>
      </c>
      <c r="D849" s="5">
        <f t="shared" si="27"/>
        <v>442.87199999999996</v>
      </c>
      <c r="E849" s="5">
        <f t="shared" si="28"/>
        <v>442.87</v>
      </c>
    </row>
    <row r="850" spans="1:5" x14ac:dyDescent="0.25">
      <c r="A850" s="3">
        <v>43221</v>
      </c>
      <c r="B850" s="4">
        <v>132</v>
      </c>
      <c r="C850" s="4">
        <v>8.7469999999999999</v>
      </c>
      <c r="D850" s="5">
        <f t="shared" si="27"/>
        <v>1154.604</v>
      </c>
      <c r="E850" s="5">
        <f t="shared" si="28"/>
        <v>1154.5999999999999</v>
      </c>
    </row>
    <row r="851" spans="1:5" x14ac:dyDescent="0.25">
      <c r="A851" s="3">
        <v>43222</v>
      </c>
      <c r="B851" s="4">
        <v>72</v>
      </c>
      <c r="C851" s="4">
        <v>49.555</v>
      </c>
      <c r="D851" s="5">
        <f t="shared" si="27"/>
        <v>3567.96</v>
      </c>
      <c r="E851" s="5">
        <f t="shared" si="28"/>
        <v>3567.96</v>
      </c>
    </row>
    <row r="852" spans="1:5" x14ac:dyDescent="0.25">
      <c r="A852" s="3">
        <v>42997</v>
      </c>
      <c r="B852" s="4">
        <v>168</v>
      </c>
      <c r="C852" s="4">
        <v>25.795000000000002</v>
      </c>
      <c r="D852" s="5">
        <f t="shared" si="27"/>
        <v>4333.5600000000004</v>
      </c>
      <c r="E852" s="5">
        <f t="shared" si="28"/>
        <v>4333.5600000000004</v>
      </c>
    </row>
    <row r="853" spans="1:5" x14ac:dyDescent="0.25">
      <c r="A853" s="3">
        <v>42990</v>
      </c>
      <c r="B853" s="4">
        <v>39</v>
      </c>
      <c r="C853" s="4">
        <v>9.9570000000000007</v>
      </c>
      <c r="D853" s="5">
        <f t="shared" si="27"/>
        <v>388.32300000000004</v>
      </c>
      <c r="E853" s="5">
        <f t="shared" si="28"/>
        <v>388.32</v>
      </c>
    </row>
    <row r="854" spans="1:5" x14ac:dyDescent="0.25">
      <c r="A854" s="3">
        <v>43401</v>
      </c>
      <c r="B854" s="4">
        <v>72</v>
      </c>
      <c r="C854" s="4">
        <v>23.559000000000001</v>
      </c>
      <c r="D854" s="5">
        <f t="shared" si="27"/>
        <v>1696.248</v>
      </c>
      <c r="E854" s="5">
        <f t="shared" si="28"/>
        <v>1696.25</v>
      </c>
    </row>
    <row r="855" spans="1:5" x14ac:dyDescent="0.25">
      <c r="A855" s="3">
        <v>43261</v>
      </c>
      <c r="B855" s="4">
        <v>128</v>
      </c>
      <c r="C855" s="4">
        <v>20.72</v>
      </c>
      <c r="D855" s="5">
        <f t="shared" si="27"/>
        <v>2652.16</v>
      </c>
      <c r="E855" s="5">
        <f t="shared" si="28"/>
        <v>2652.16</v>
      </c>
    </row>
    <row r="856" spans="1:5" x14ac:dyDescent="0.25">
      <c r="A856" s="3">
        <v>43395</v>
      </c>
      <c r="B856" s="4">
        <v>49</v>
      </c>
      <c r="C856" s="4">
        <v>40.191000000000003</v>
      </c>
      <c r="D856" s="5">
        <f t="shared" si="27"/>
        <v>1969.3590000000002</v>
      </c>
      <c r="E856" s="5">
        <f t="shared" si="28"/>
        <v>1969.36</v>
      </c>
    </row>
    <row r="857" spans="1:5" x14ac:dyDescent="0.25">
      <c r="A857" s="3">
        <v>43428</v>
      </c>
      <c r="B857" s="4">
        <v>172</v>
      </c>
      <c r="C857" s="4">
        <v>46.104999999999997</v>
      </c>
      <c r="D857" s="5">
        <f t="shared" si="27"/>
        <v>7930.0599999999995</v>
      </c>
      <c r="E857" s="5">
        <f t="shared" si="28"/>
        <v>7930.06</v>
      </c>
    </row>
    <row r="858" spans="1:5" x14ac:dyDescent="0.25">
      <c r="A858" s="3">
        <v>42963</v>
      </c>
      <c r="B858" s="4">
        <v>75</v>
      </c>
      <c r="C858" s="4">
        <v>24.225000000000001</v>
      </c>
      <c r="D858" s="5">
        <f t="shared" si="27"/>
        <v>1816.875</v>
      </c>
      <c r="E858" s="5">
        <f t="shared" si="28"/>
        <v>1816.88</v>
      </c>
    </row>
    <row r="859" spans="1:5" x14ac:dyDescent="0.25">
      <c r="A859" s="3">
        <v>43093</v>
      </c>
      <c r="B859" s="4">
        <v>84</v>
      </c>
      <c r="C859" s="4">
        <v>8.0909999999999993</v>
      </c>
      <c r="D859" s="5">
        <f t="shared" si="27"/>
        <v>679.64399999999989</v>
      </c>
      <c r="E859" s="5">
        <f t="shared" si="28"/>
        <v>679.64</v>
      </c>
    </row>
    <row r="860" spans="1:5" x14ac:dyDescent="0.25">
      <c r="A860" s="3">
        <v>42810</v>
      </c>
      <c r="B860" s="4">
        <v>134</v>
      </c>
      <c r="C860" s="4">
        <v>28.812999999999999</v>
      </c>
      <c r="D860" s="5">
        <f t="shared" si="27"/>
        <v>3860.942</v>
      </c>
      <c r="E860" s="5">
        <f t="shared" si="28"/>
        <v>3860.94</v>
      </c>
    </row>
    <row r="861" spans="1:5" x14ac:dyDescent="0.25">
      <c r="A861" s="3">
        <v>42893</v>
      </c>
      <c r="B861" s="4">
        <v>120</v>
      </c>
      <c r="C861" s="4">
        <v>45.192</v>
      </c>
      <c r="D861" s="5">
        <f t="shared" si="27"/>
        <v>5423.04</v>
      </c>
      <c r="E861" s="5">
        <f t="shared" si="28"/>
        <v>5423.04</v>
      </c>
    </row>
    <row r="862" spans="1:5" x14ac:dyDescent="0.25">
      <c r="A862" s="3">
        <v>42814</v>
      </c>
      <c r="B862" s="4">
        <v>162</v>
      </c>
      <c r="C862" s="4">
        <v>48.573999999999998</v>
      </c>
      <c r="D862" s="5">
        <f t="shared" si="27"/>
        <v>7868.9879999999994</v>
      </c>
      <c r="E862" s="5">
        <f t="shared" si="28"/>
        <v>7868.99</v>
      </c>
    </row>
    <row r="863" spans="1:5" x14ac:dyDescent="0.25">
      <c r="A863" s="3">
        <v>42945</v>
      </c>
      <c r="B863" s="4">
        <v>42</v>
      </c>
      <c r="C863" s="4">
        <v>55.804000000000002</v>
      </c>
      <c r="D863" s="5">
        <f t="shared" si="27"/>
        <v>2343.768</v>
      </c>
      <c r="E863" s="5">
        <f t="shared" si="28"/>
        <v>2343.77</v>
      </c>
    </row>
    <row r="864" spans="1:5" x14ac:dyDescent="0.25">
      <c r="A864" s="3">
        <v>42794</v>
      </c>
      <c r="B864" s="4">
        <v>84</v>
      </c>
      <c r="C864" s="4">
        <v>58.75</v>
      </c>
      <c r="D864" s="5">
        <f t="shared" si="27"/>
        <v>4935</v>
      </c>
      <c r="E864" s="5">
        <f t="shared" si="28"/>
        <v>4935</v>
      </c>
    </row>
    <row r="865" spans="1:5" x14ac:dyDescent="0.25">
      <c r="A865" s="3">
        <v>42810</v>
      </c>
      <c r="B865" s="4">
        <v>48</v>
      </c>
      <c r="C865" s="4">
        <v>44.246000000000002</v>
      </c>
      <c r="D865" s="5">
        <f t="shared" si="27"/>
        <v>2123.808</v>
      </c>
      <c r="E865" s="5">
        <f t="shared" si="28"/>
        <v>2123.81</v>
      </c>
    </row>
    <row r="866" spans="1:5" x14ac:dyDescent="0.25">
      <c r="A866" s="3">
        <v>42989</v>
      </c>
      <c r="B866" s="4">
        <v>180</v>
      </c>
      <c r="C866" s="4">
        <v>26.285</v>
      </c>
      <c r="D866" s="5">
        <f t="shared" si="27"/>
        <v>4731.3</v>
      </c>
      <c r="E866" s="5">
        <f t="shared" si="28"/>
        <v>4731.3</v>
      </c>
    </row>
    <row r="867" spans="1:5" x14ac:dyDescent="0.25">
      <c r="A867" s="3">
        <v>42799</v>
      </c>
      <c r="B867" s="4">
        <v>144</v>
      </c>
      <c r="C867" s="4">
        <v>2.3119999999999998</v>
      </c>
      <c r="D867" s="5">
        <f t="shared" si="27"/>
        <v>332.928</v>
      </c>
      <c r="E867" s="5">
        <f t="shared" si="28"/>
        <v>332.93</v>
      </c>
    </row>
    <row r="868" spans="1:5" x14ac:dyDescent="0.25">
      <c r="A868" s="3">
        <v>43284</v>
      </c>
      <c r="B868" s="4">
        <v>168</v>
      </c>
      <c r="C868" s="4">
        <v>44.162999999999997</v>
      </c>
      <c r="D868" s="5">
        <f t="shared" si="27"/>
        <v>7419.3839999999991</v>
      </c>
      <c r="E868" s="5">
        <f t="shared" si="28"/>
        <v>7419.38</v>
      </c>
    </row>
    <row r="869" spans="1:5" x14ac:dyDescent="0.25">
      <c r="A869" s="3">
        <v>43260</v>
      </c>
      <c r="B869" s="4">
        <v>84</v>
      </c>
      <c r="C869" s="4">
        <v>23.323</v>
      </c>
      <c r="D869" s="5">
        <f t="shared" si="27"/>
        <v>1959.1320000000001</v>
      </c>
      <c r="E869" s="5">
        <f t="shared" si="28"/>
        <v>1959.13</v>
      </c>
    </row>
    <row r="870" spans="1:5" x14ac:dyDescent="0.25">
      <c r="A870" s="3">
        <v>43448</v>
      </c>
      <c r="B870" s="4">
        <v>160</v>
      </c>
      <c r="C870" s="4">
        <v>15.714</v>
      </c>
      <c r="D870" s="5">
        <f t="shared" si="27"/>
        <v>2514.2400000000002</v>
      </c>
      <c r="E870" s="5">
        <f t="shared" si="28"/>
        <v>2514.2399999999998</v>
      </c>
    </row>
    <row r="871" spans="1:5" x14ac:dyDescent="0.25">
      <c r="A871" s="3">
        <v>43464</v>
      </c>
      <c r="B871" s="4">
        <v>10</v>
      </c>
      <c r="C871" s="4">
        <v>30.402999999999999</v>
      </c>
      <c r="D871" s="5">
        <f t="shared" si="27"/>
        <v>304.02999999999997</v>
      </c>
      <c r="E871" s="5">
        <f t="shared" si="28"/>
        <v>304.02999999999997</v>
      </c>
    </row>
    <row r="872" spans="1:5" x14ac:dyDescent="0.25">
      <c r="A872" s="3">
        <v>43006</v>
      </c>
      <c r="B872" s="4">
        <v>60</v>
      </c>
      <c r="C872" s="4">
        <v>21.766999999999999</v>
      </c>
      <c r="D872" s="5">
        <f t="shared" si="27"/>
        <v>1306.02</v>
      </c>
      <c r="E872" s="5">
        <f t="shared" si="28"/>
        <v>1306.02</v>
      </c>
    </row>
    <row r="873" spans="1:5" x14ac:dyDescent="0.25">
      <c r="A873" s="3">
        <v>43207</v>
      </c>
      <c r="B873" s="4">
        <v>93</v>
      </c>
      <c r="C873" s="4">
        <v>34.845999999999997</v>
      </c>
      <c r="D873" s="5">
        <f t="shared" si="27"/>
        <v>3240.6779999999999</v>
      </c>
      <c r="E873" s="5">
        <f t="shared" si="28"/>
        <v>3240.68</v>
      </c>
    </row>
    <row r="874" spans="1:5" x14ac:dyDescent="0.25">
      <c r="A874" s="3">
        <v>43030</v>
      </c>
      <c r="B874" s="4">
        <v>48</v>
      </c>
      <c r="C874" s="4">
        <v>34.761000000000003</v>
      </c>
      <c r="D874" s="5">
        <f t="shared" si="27"/>
        <v>1668.5280000000002</v>
      </c>
      <c r="E874" s="5">
        <f t="shared" si="28"/>
        <v>1668.53</v>
      </c>
    </row>
    <row r="875" spans="1:5" x14ac:dyDescent="0.25">
      <c r="A875" s="3">
        <v>43421</v>
      </c>
      <c r="B875" s="4">
        <v>95</v>
      </c>
      <c r="C875" s="4">
        <v>42.933999999999997</v>
      </c>
      <c r="D875" s="5">
        <f t="shared" si="27"/>
        <v>4078.7299999999996</v>
      </c>
      <c r="E875" s="5">
        <f t="shared" si="28"/>
        <v>4078.73</v>
      </c>
    </row>
    <row r="876" spans="1:5" x14ac:dyDescent="0.25">
      <c r="A876" s="3">
        <v>42787</v>
      </c>
      <c r="B876" s="4">
        <v>132</v>
      </c>
      <c r="C876" s="4">
        <v>45.759</v>
      </c>
      <c r="D876" s="5">
        <f t="shared" si="27"/>
        <v>6040.1880000000001</v>
      </c>
      <c r="E876" s="5">
        <f t="shared" si="28"/>
        <v>6040.19</v>
      </c>
    </row>
    <row r="877" spans="1:5" x14ac:dyDescent="0.25">
      <c r="A877" s="3">
        <v>42916</v>
      </c>
      <c r="B877" s="4">
        <v>67</v>
      </c>
      <c r="C877" s="4">
        <v>51.128</v>
      </c>
      <c r="D877" s="5">
        <f t="shared" si="27"/>
        <v>3425.576</v>
      </c>
      <c r="E877" s="5">
        <f t="shared" si="28"/>
        <v>3425.58</v>
      </c>
    </row>
    <row r="878" spans="1:5" x14ac:dyDescent="0.25">
      <c r="A878" s="3">
        <v>43050</v>
      </c>
      <c r="B878" s="4">
        <v>92</v>
      </c>
      <c r="C878" s="4">
        <v>35.002000000000002</v>
      </c>
      <c r="D878" s="5">
        <f t="shared" si="27"/>
        <v>3220.1840000000002</v>
      </c>
      <c r="E878" s="5">
        <f t="shared" si="28"/>
        <v>3220.18</v>
      </c>
    </row>
    <row r="879" spans="1:5" x14ac:dyDescent="0.25">
      <c r="A879" s="3">
        <v>43331</v>
      </c>
      <c r="B879" s="4">
        <v>144</v>
      </c>
      <c r="C879" s="4">
        <v>36.424999999999997</v>
      </c>
      <c r="D879" s="5">
        <f t="shared" si="27"/>
        <v>5245.2</v>
      </c>
      <c r="E879" s="5">
        <f t="shared" si="28"/>
        <v>5245.2</v>
      </c>
    </row>
    <row r="880" spans="1:5" x14ac:dyDescent="0.25">
      <c r="A880" s="3">
        <v>43147</v>
      </c>
      <c r="B880" s="4">
        <v>3</v>
      </c>
      <c r="C880" s="4">
        <v>22.024000000000001</v>
      </c>
      <c r="D880" s="5">
        <f t="shared" si="27"/>
        <v>66.072000000000003</v>
      </c>
      <c r="E880" s="5">
        <f t="shared" si="28"/>
        <v>66.069999999999993</v>
      </c>
    </row>
    <row r="881" spans="1:5" x14ac:dyDescent="0.25">
      <c r="A881" s="3">
        <v>43004</v>
      </c>
      <c r="B881" s="4">
        <v>168</v>
      </c>
      <c r="C881" s="4">
        <v>3.1379999999999999</v>
      </c>
      <c r="D881" s="5">
        <f t="shared" si="27"/>
        <v>527.18399999999997</v>
      </c>
      <c r="E881" s="5">
        <f t="shared" si="28"/>
        <v>527.17999999999995</v>
      </c>
    </row>
    <row r="882" spans="1:5" x14ac:dyDescent="0.25">
      <c r="A882" s="3">
        <v>42778</v>
      </c>
      <c r="B882" s="4">
        <v>180</v>
      </c>
      <c r="C882" s="4">
        <v>24.605</v>
      </c>
      <c r="D882" s="5">
        <f t="shared" si="27"/>
        <v>4428.8999999999996</v>
      </c>
      <c r="E882" s="5">
        <f t="shared" si="28"/>
        <v>4428.8999999999996</v>
      </c>
    </row>
    <row r="883" spans="1:5" x14ac:dyDescent="0.25">
      <c r="A883" s="3">
        <v>42947</v>
      </c>
      <c r="B883" s="4">
        <v>76</v>
      </c>
      <c r="C883" s="4">
        <v>24.167999999999999</v>
      </c>
      <c r="D883" s="5">
        <f t="shared" si="27"/>
        <v>1836.768</v>
      </c>
      <c r="E883" s="5">
        <f t="shared" si="28"/>
        <v>1836.77</v>
      </c>
    </row>
    <row r="884" spans="1:5" x14ac:dyDescent="0.25">
      <c r="A884" s="3">
        <v>43068</v>
      </c>
      <c r="B884" s="4">
        <v>96</v>
      </c>
      <c r="C884" s="4">
        <v>53.351999999999997</v>
      </c>
      <c r="D884" s="5">
        <f t="shared" si="27"/>
        <v>5121.7919999999995</v>
      </c>
      <c r="E884" s="5">
        <f t="shared" si="28"/>
        <v>5121.79</v>
      </c>
    </row>
    <row r="885" spans="1:5" x14ac:dyDescent="0.25">
      <c r="A885" s="3">
        <v>43094</v>
      </c>
      <c r="B885" s="4">
        <v>24</v>
      </c>
      <c r="C885" s="4">
        <v>45.151000000000003</v>
      </c>
      <c r="D885" s="5">
        <f t="shared" si="27"/>
        <v>1083.624</v>
      </c>
      <c r="E885" s="5">
        <f t="shared" si="28"/>
        <v>1083.6199999999999</v>
      </c>
    </row>
    <row r="886" spans="1:5" x14ac:dyDescent="0.25">
      <c r="A886" s="3">
        <v>43337</v>
      </c>
      <c r="B886" s="4">
        <v>84</v>
      </c>
      <c r="C886" s="4">
        <v>30.673999999999999</v>
      </c>
      <c r="D886" s="5">
        <f t="shared" si="27"/>
        <v>2576.616</v>
      </c>
      <c r="E886" s="5">
        <f t="shared" si="28"/>
        <v>2576.62</v>
      </c>
    </row>
    <row r="887" spans="1:5" x14ac:dyDescent="0.25">
      <c r="A887" s="3">
        <v>43235</v>
      </c>
      <c r="B887" s="4">
        <v>144</v>
      </c>
      <c r="C887" s="4">
        <v>10.813000000000001</v>
      </c>
      <c r="D887" s="5">
        <f t="shared" si="27"/>
        <v>1557.0720000000001</v>
      </c>
      <c r="E887" s="5">
        <f t="shared" si="28"/>
        <v>1557.07</v>
      </c>
    </row>
    <row r="888" spans="1:5" x14ac:dyDescent="0.25">
      <c r="A888" s="3">
        <v>43441</v>
      </c>
      <c r="B888" s="4">
        <v>84</v>
      </c>
      <c r="C888" s="4">
        <v>48.22</v>
      </c>
      <c r="D888" s="5">
        <f t="shared" si="27"/>
        <v>4050.48</v>
      </c>
      <c r="E888" s="5">
        <f t="shared" si="28"/>
        <v>4050.48</v>
      </c>
    </row>
    <row r="889" spans="1:5" x14ac:dyDescent="0.25">
      <c r="A889" s="3">
        <v>43174</v>
      </c>
      <c r="B889" s="4">
        <v>106</v>
      </c>
      <c r="C889" s="4">
        <v>6.7779999999999996</v>
      </c>
      <c r="D889" s="5">
        <f t="shared" si="27"/>
        <v>718.46799999999996</v>
      </c>
      <c r="E889" s="5">
        <f t="shared" si="28"/>
        <v>718.47</v>
      </c>
    </row>
    <row r="890" spans="1:5" x14ac:dyDescent="0.25">
      <c r="A890" s="3">
        <v>43042</v>
      </c>
      <c r="B890" s="4">
        <v>46</v>
      </c>
      <c r="C890" s="4">
        <v>21.859000000000002</v>
      </c>
      <c r="D890" s="5">
        <f t="shared" si="27"/>
        <v>1005.5140000000001</v>
      </c>
      <c r="E890" s="5">
        <f t="shared" si="28"/>
        <v>1005.51</v>
      </c>
    </row>
    <row r="891" spans="1:5" x14ac:dyDescent="0.25">
      <c r="A891" s="3">
        <v>43168</v>
      </c>
      <c r="B891" s="4">
        <v>12</v>
      </c>
      <c r="C891" s="4">
        <v>40.200000000000003</v>
      </c>
      <c r="D891" s="5">
        <f t="shared" si="27"/>
        <v>482.40000000000003</v>
      </c>
      <c r="E891" s="5">
        <f t="shared" si="28"/>
        <v>482.4</v>
      </c>
    </row>
    <row r="892" spans="1:5" x14ac:dyDescent="0.25">
      <c r="A892" s="3">
        <v>42764</v>
      </c>
      <c r="B892" s="4">
        <v>144</v>
      </c>
      <c r="C892" s="4">
        <v>30.928000000000001</v>
      </c>
      <c r="D892" s="5">
        <f t="shared" si="27"/>
        <v>4453.6320000000005</v>
      </c>
      <c r="E892" s="5">
        <f t="shared" si="28"/>
        <v>4453.63</v>
      </c>
    </row>
    <row r="893" spans="1:5" x14ac:dyDescent="0.25">
      <c r="A893" s="3">
        <v>43438</v>
      </c>
      <c r="B893" s="4">
        <v>55</v>
      </c>
      <c r="C893" s="4">
        <v>41.62</v>
      </c>
      <c r="D893" s="5">
        <f t="shared" si="27"/>
        <v>2289.1</v>
      </c>
      <c r="E893" s="5">
        <f t="shared" si="28"/>
        <v>2289.1</v>
      </c>
    </row>
    <row r="894" spans="1:5" x14ac:dyDescent="0.25">
      <c r="A894" s="3">
        <v>42917</v>
      </c>
      <c r="B894" s="4">
        <v>133</v>
      </c>
      <c r="C894" s="4">
        <v>12.677</v>
      </c>
      <c r="D894" s="5">
        <f t="shared" si="27"/>
        <v>1686.0409999999999</v>
      </c>
      <c r="E894" s="5">
        <f t="shared" si="28"/>
        <v>1686.04</v>
      </c>
    </row>
    <row r="895" spans="1:5" x14ac:dyDescent="0.25">
      <c r="A895" s="3">
        <v>43457</v>
      </c>
      <c r="B895" s="4">
        <v>12</v>
      </c>
      <c r="C895" s="4">
        <v>4.3179999999999996</v>
      </c>
      <c r="D895" s="5">
        <f t="shared" si="27"/>
        <v>51.815999999999995</v>
      </c>
      <c r="E895" s="5">
        <f t="shared" si="28"/>
        <v>51.82</v>
      </c>
    </row>
    <row r="896" spans="1:5" x14ac:dyDescent="0.25">
      <c r="A896" s="3">
        <v>43108</v>
      </c>
      <c r="B896" s="4">
        <v>108</v>
      </c>
      <c r="C896" s="4">
        <v>19.710999999999999</v>
      </c>
      <c r="D896" s="5">
        <f t="shared" si="27"/>
        <v>2128.788</v>
      </c>
      <c r="E896" s="5">
        <f t="shared" si="28"/>
        <v>2128.79</v>
      </c>
    </row>
    <row r="897" spans="1:5" x14ac:dyDescent="0.25">
      <c r="A897" s="3">
        <v>43270</v>
      </c>
      <c r="B897" s="4">
        <v>48</v>
      </c>
      <c r="C897" s="4">
        <v>39.427999999999997</v>
      </c>
      <c r="D897" s="5">
        <f t="shared" si="27"/>
        <v>1892.5439999999999</v>
      </c>
      <c r="E897" s="5">
        <f t="shared" si="28"/>
        <v>1892.54</v>
      </c>
    </row>
    <row r="898" spans="1:5" x14ac:dyDescent="0.25">
      <c r="A898" s="3">
        <v>43461</v>
      </c>
      <c r="B898" s="4">
        <v>145</v>
      </c>
      <c r="C898" s="4">
        <v>43.564999999999998</v>
      </c>
      <c r="D898" s="5">
        <f t="shared" si="27"/>
        <v>6316.9249999999993</v>
      </c>
      <c r="E898" s="5">
        <f t="shared" si="28"/>
        <v>6316.93</v>
      </c>
    </row>
    <row r="899" spans="1:5" x14ac:dyDescent="0.25">
      <c r="A899" s="3">
        <v>43353</v>
      </c>
      <c r="B899" s="4">
        <v>132</v>
      </c>
      <c r="C899" s="4">
        <v>44.244999999999997</v>
      </c>
      <c r="D899" s="5">
        <f t="shared" si="27"/>
        <v>5840.3399999999992</v>
      </c>
      <c r="E899" s="5">
        <f t="shared" si="28"/>
        <v>5840.34</v>
      </c>
    </row>
    <row r="900" spans="1:5" x14ac:dyDescent="0.25">
      <c r="A900" s="3">
        <v>43126</v>
      </c>
      <c r="B900" s="4">
        <v>72</v>
      </c>
      <c r="C900" s="4">
        <v>34.405999999999999</v>
      </c>
      <c r="D900" s="5">
        <f t="shared" si="27"/>
        <v>2477.232</v>
      </c>
      <c r="E900" s="5">
        <f t="shared" si="28"/>
        <v>2477.23</v>
      </c>
    </row>
    <row r="901" spans="1:5" x14ac:dyDescent="0.25">
      <c r="A901" s="3">
        <v>43454</v>
      </c>
      <c r="B901" s="4">
        <v>192</v>
      </c>
      <c r="C901" s="4">
        <v>30.460999999999999</v>
      </c>
      <c r="D901" s="5">
        <f t="shared" si="27"/>
        <v>5848.5119999999997</v>
      </c>
      <c r="E901" s="5">
        <f t="shared" si="28"/>
        <v>5848.51</v>
      </c>
    </row>
    <row r="902" spans="1:5" x14ac:dyDescent="0.25">
      <c r="A902" s="3">
        <v>42886</v>
      </c>
      <c r="B902" s="4">
        <v>36</v>
      </c>
      <c r="C902" s="4">
        <v>52.65</v>
      </c>
      <c r="D902" s="5">
        <f t="shared" si="27"/>
        <v>1895.3999999999999</v>
      </c>
      <c r="E902" s="5">
        <f t="shared" si="28"/>
        <v>1895.4</v>
      </c>
    </row>
    <row r="903" spans="1:5" x14ac:dyDescent="0.25">
      <c r="A903" s="3">
        <v>42959</v>
      </c>
      <c r="B903" s="4">
        <v>108</v>
      </c>
      <c r="C903" s="4">
        <v>28.172999999999998</v>
      </c>
      <c r="D903" s="5">
        <f t="shared" ref="D903:D966" si="29">B903*C903</f>
        <v>3042.6839999999997</v>
      </c>
      <c r="E903" s="5">
        <f t="shared" ref="E903:E966" si="30">ROUND(B903*C903,2)</f>
        <v>3042.68</v>
      </c>
    </row>
    <row r="904" spans="1:5" x14ac:dyDescent="0.25">
      <c r="A904" s="3">
        <v>42990</v>
      </c>
      <c r="B904" s="4">
        <v>84</v>
      </c>
      <c r="C904" s="4">
        <v>21.265000000000001</v>
      </c>
      <c r="D904" s="5">
        <f t="shared" si="29"/>
        <v>1786.26</v>
      </c>
      <c r="E904" s="5">
        <f t="shared" si="30"/>
        <v>1786.26</v>
      </c>
    </row>
    <row r="905" spans="1:5" x14ac:dyDescent="0.25">
      <c r="A905" s="3">
        <v>43218</v>
      </c>
      <c r="B905" s="4">
        <v>72</v>
      </c>
      <c r="C905" s="4">
        <v>20.318999999999999</v>
      </c>
      <c r="D905" s="5">
        <f t="shared" si="29"/>
        <v>1462.9679999999998</v>
      </c>
      <c r="E905" s="5">
        <f t="shared" si="30"/>
        <v>1462.97</v>
      </c>
    </row>
    <row r="906" spans="1:5" x14ac:dyDescent="0.25">
      <c r="A906" s="3">
        <v>43384</v>
      </c>
      <c r="B906" s="4">
        <v>132</v>
      </c>
      <c r="C906" s="4">
        <v>31.402000000000001</v>
      </c>
      <c r="D906" s="5">
        <f t="shared" si="29"/>
        <v>4145.0640000000003</v>
      </c>
      <c r="E906" s="5">
        <f t="shared" si="30"/>
        <v>4145.0600000000004</v>
      </c>
    </row>
    <row r="907" spans="1:5" x14ac:dyDescent="0.25">
      <c r="A907" s="3">
        <v>43115</v>
      </c>
      <c r="B907" s="4">
        <v>43</v>
      </c>
      <c r="C907" s="4">
        <v>18.542999999999999</v>
      </c>
      <c r="D907" s="5">
        <f t="shared" si="29"/>
        <v>797.34899999999993</v>
      </c>
      <c r="E907" s="5">
        <f t="shared" si="30"/>
        <v>797.35</v>
      </c>
    </row>
    <row r="908" spans="1:5" x14ac:dyDescent="0.25">
      <c r="A908" s="3">
        <v>42852</v>
      </c>
      <c r="B908" s="4">
        <v>79</v>
      </c>
      <c r="C908" s="4">
        <v>50.843000000000004</v>
      </c>
      <c r="D908" s="5">
        <f t="shared" si="29"/>
        <v>4016.5970000000002</v>
      </c>
      <c r="E908" s="5">
        <f t="shared" si="30"/>
        <v>4016.6</v>
      </c>
    </row>
    <row r="909" spans="1:5" x14ac:dyDescent="0.25">
      <c r="A909" s="3">
        <v>42869</v>
      </c>
      <c r="B909" s="4">
        <v>28</v>
      </c>
      <c r="C909" s="4">
        <v>18.995000000000001</v>
      </c>
      <c r="D909" s="5">
        <f t="shared" si="29"/>
        <v>531.86</v>
      </c>
      <c r="E909" s="5">
        <f t="shared" si="30"/>
        <v>531.86</v>
      </c>
    </row>
    <row r="910" spans="1:5" x14ac:dyDescent="0.25">
      <c r="A910" s="3">
        <v>43222</v>
      </c>
      <c r="B910" s="4">
        <v>192</v>
      </c>
      <c r="C910" s="4">
        <v>49.018999999999998</v>
      </c>
      <c r="D910" s="5">
        <f t="shared" si="29"/>
        <v>9411.6479999999992</v>
      </c>
      <c r="E910" s="5">
        <f t="shared" si="30"/>
        <v>9411.65</v>
      </c>
    </row>
    <row r="911" spans="1:5" x14ac:dyDescent="0.25">
      <c r="A911" s="3">
        <v>43309</v>
      </c>
      <c r="B911" s="4">
        <v>48</v>
      </c>
      <c r="C911" s="4">
        <v>28.63</v>
      </c>
      <c r="D911" s="5">
        <f t="shared" si="29"/>
        <v>1374.24</v>
      </c>
      <c r="E911" s="5">
        <f t="shared" si="30"/>
        <v>1374.24</v>
      </c>
    </row>
    <row r="912" spans="1:5" x14ac:dyDescent="0.25">
      <c r="A912" s="3">
        <v>43095</v>
      </c>
      <c r="B912" s="4">
        <v>12</v>
      </c>
      <c r="C912" s="4">
        <v>42.728999999999999</v>
      </c>
      <c r="D912" s="5">
        <f t="shared" si="29"/>
        <v>512.74800000000005</v>
      </c>
      <c r="E912" s="5">
        <f t="shared" si="30"/>
        <v>512.75</v>
      </c>
    </row>
    <row r="913" spans="1:5" x14ac:dyDescent="0.25">
      <c r="A913" s="3">
        <v>43462</v>
      </c>
      <c r="B913" s="4">
        <v>96</v>
      </c>
      <c r="C913" s="4">
        <v>21.157</v>
      </c>
      <c r="D913" s="5">
        <f t="shared" si="29"/>
        <v>2031.0720000000001</v>
      </c>
      <c r="E913" s="5">
        <f t="shared" si="30"/>
        <v>2031.07</v>
      </c>
    </row>
    <row r="914" spans="1:5" x14ac:dyDescent="0.25">
      <c r="A914" s="3">
        <v>43057</v>
      </c>
      <c r="B914" s="4">
        <v>72</v>
      </c>
      <c r="C914" s="4">
        <v>11.186999999999999</v>
      </c>
      <c r="D914" s="5">
        <f t="shared" si="29"/>
        <v>805.46399999999994</v>
      </c>
      <c r="E914" s="5">
        <f t="shared" si="30"/>
        <v>805.46</v>
      </c>
    </row>
    <row r="915" spans="1:5" x14ac:dyDescent="0.25">
      <c r="A915" s="3">
        <v>42757</v>
      </c>
      <c r="B915" s="4">
        <v>128</v>
      </c>
      <c r="C915" s="4">
        <v>14.364000000000001</v>
      </c>
      <c r="D915" s="5">
        <f t="shared" si="29"/>
        <v>1838.5920000000001</v>
      </c>
      <c r="E915" s="5">
        <f t="shared" si="30"/>
        <v>1838.59</v>
      </c>
    </row>
    <row r="916" spans="1:5" x14ac:dyDescent="0.25">
      <c r="A916" s="3">
        <v>43132</v>
      </c>
      <c r="B916" s="4">
        <v>157</v>
      </c>
      <c r="C916" s="4">
        <v>6.9459999999999997</v>
      </c>
      <c r="D916" s="5">
        <f t="shared" si="29"/>
        <v>1090.5219999999999</v>
      </c>
      <c r="E916" s="5">
        <f t="shared" si="30"/>
        <v>1090.52</v>
      </c>
    </row>
    <row r="917" spans="1:5" x14ac:dyDescent="0.25">
      <c r="A917" s="3">
        <v>43183</v>
      </c>
      <c r="B917" s="4">
        <v>60</v>
      </c>
      <c r="C917" s="4">
        <v>26.213000000000001</v>
      </c>
      <c r="D917" s="5">
        <f t="shared" si="29"/>
        <v>1572.78</v>
      </c>
      <c r="E917" s="5">
        <f t="shared" si="30"/>
        <v>1572.78</v>
      </c>
    </row>
    <row r="918" spans="1:5" x14ac:dyDescent="0.25">
      <c r="A918" s="3">
        <v>42746</v>
      </c>
      <c r="B918" s="4">
        <v>36</v>
      </c>
      <c r="C918" s="4">
        <v>28.295999999999999</v>
      </c>
      <c r="D918" s="5">
        <f t="shared" si="29"/>
        <v>1018.6559999999999</v>
      </c>
      <c r="E918" s="5">
        <f t="shared" si="30"/>
        <v>1018.66</v>
      </c>
    </row>
    <row r="919" spans="1:5" x14ac:dyDescent="0.25">
      <c r="A919" s="3">
        <v>43381</v>
      </c>
      <c r="B919" s="4">
        <v>65</v>
      </c>
      <c r="C919" s="4">
        <v>55.771000000000001</v>
      </c>
      <c r="D919" s="5">
        <f t="shared" si="29"/>
        <v>3625.1150000000002</v>
      </c>
      <c r="E919" s="5">
        <f t="shared" si="30"/>
        <v>3625.12</v>
      </c>
    </row>
    <row r="920" spans="1:5" x14ac:dyDescent="0.25">
      <c r="A920" s="3">
        <v>43014</v>
      </c>
      <c r="B920" s="4">
        <v>172</v>
      </c>
      <c r="C920" s="4">
        <v>34.814999999999998</v>
      </c>
      <c r="D920" s="5">
        <f t="shared" si="29"/>
        <v>5988.1799999999994</v>
      </c>
      <c r="E920" s="5">
        <f t="shared" si="30"/>
        <v>5988.18</v>
      </c>
    </row>
    <row r="921" spans="1:5" x14ac:dyDescent="0.25">
      <c r="A921" s="3">
        <v>43183</v>
      </c>
      <c r="B921" s="4">
        <v>56</v>
      </c>
      <c r="C921" s="4">
        <v>40.704000000000001</v>
      </c>
      <c r="D921" s="5">
        <f t="shared" si="29"/>
        <v>2279.424</v>
      </c>
      <c r="E921" s="5">
        <f t="shared" si="30"/>
        <v>2279.42</v>
      </c>
    </row>
    <row r="922" spans="1:5" x14ac:dyDescent="0.25">
      <c r="A922" s="3">
        <v>43404</v>
      </c>
      <c r="B922" s="4">
        <v>120</v>
      </c>
      <c r="C922" s="4">
        <v>18.866</v>
      </c>
      <c r="D922" s="5">
        <f t="shared" si="29"/>
        <v>2263.92</v>
      </c>
      <c r="E922" s="5">
        <f t="shared" si="30"/>
        <v>2263.92</v>
      </c>
    </row>
    <row r="923" spans="1:5" x14ac:dyDescent="0.25">
      <c r="A923" s="3">
        <v>43137</v>
      </c>
      <c r="B923" s="4">
        <v>159</v>
      </c>
      <c r="C923" s="4">
        <v>41.268000000000001</v>
      </c>
      <c r="D923" s="5">
        <f t="shared" si="29"/>
        <v>6561.6120000000001</v>
      </c>
      <c r="E923" s="5">
        <f t="shared" si="30"/>
        <v>6561.61</v>
      </c>
    </row>
    <row r="924" spans="1:5" x14ac:dyDescent="0.25">
      <c r="A924" s="3">
        <v>42922</v>
      </c>
      <c r="B924" s="4">
        <v>12</v>
      </c>
      <c r="C924" s="4">
        <v>10.345000000000001</v>
      </c>
      <c r="D924" s="5">
        <f t="shared" si="29"/>
        <v>124.14000000000001</v>
      </c>
      <c r="E924" s="5">
        <f t="shared" si="30"/>
        <v>124.14</v>
      </c>
    </row>
    <row r="925" spans="1:5" x14ac:dyDescent="0.25">
      <c r="A925" s="3">
        <v>43230</v>
      </c>
      <c r="B925" s="4">
        <v>7</v>
      </c>
      <c r="C925" s="4">
        <v>50.819000000000003</v>
      </c>
      <c r="D925" s="5">
        <f t="shared" si="29"/>
        <v>355.733</v>
      </c>
      <c r="E925" s="5">
        <f t="shared" si="30"/>
        <v>355.73</v>
      </c>
    </row>
    <row r="926" spans="1:5" x14ac:dyDescent="0.25">
      <c r="A926" s="3">
        <v>42897</v>
      </c>
      <c r="B926" s="4">
        <v>108</v>
      </c>
      <c r="C926" s="4">
        <v>50.548000000000002</v>
      </c>
      <c r="D926" s="5">
        <f t="shared" si="29"/>
        <v>5459.1840000000002</v>
      </c>
      <c r="E926" s="5">
        <f t="shared" si="30"/>
        <v>5459.18</v>
      </c>
    </row>
    <row r="927" spans="1:5" x14ac:dyDescent="0.25">
      <c r="A927" s="3">
        <v>43311</v>
      </c>
      <c r="B927" s="4">
        <v>180</v>
      </c>
      <c r="C927" s="4">
        <v>15.002000000000001</v>
      </c>
      <c r="D927" s="5">
        <f t="shared" si="29"/>
        <v>2700.36</v>
      </c>
      <c r="E927" s="5">
        <f t="shared" si="30"/>
        <v>2700.36</v>
      </c>
    </row>
    <row r="928" spans="1:5" x14ac:dyDescent="0.25">
      <c r="A928" s="3">
        <v>42942</v>
      </c>
      <c r="B928" s="4">
        <v>132</v>
      </c>
      <c r="C928" s="4">
        <v>8.8640000000000008</v>
      </c>
      <c r="D928" s="5">
        <f t="shared" si="29"/>
        <v>1170.048</v>
      </c>
      <c r="E928" s="5">
        <f t="shared" si="30"/>
        <v>1170.05</v>
      </c>
    </row>
    <row r="929" spans="1:5" x14ac:dyDescent="0.25">
      <c r="A929" s="3">
        <v>43187</v>
      </c>
      <c r="B929" s="4">
        <v>103</v>
      </c>
      <c r="C929" s="4">
        <v>7.4690000000000003</v>
      </c>
      <c r="D929" s="5">
        <f t="shared" si="29"/>
        <v>769.30700000000002</v>
      </c>
      <c r="E929" s="5">
        <f t="shared" si="30"/>
        <v>769.31</v>
      </c>
    </row>
    <row r="930" spans="1:5" x14ac:dyDescent="0.25">
      <c r="A930" s="3">
        <v>43084</v>
      </c>
      <c r="B930" s="4">
        <v>46</v>
      </c>
      <c r="C930" s="4">
        <v>58.320999999999998</v>
      </c>
      <c r="D930" s="5">
        <f t="shared" si="29"/>
        <v>2682.7660000000001</v>
      </c>
      <c r="E930" s="5">
        <f t="shared" si="30"/>
        <v>2682.77</v>
      </c>
    </row>
    <row r="931" spans="1:5" x14ac:dyDescent="0.25">
      <c r="A931" s="3">
        <v>42965</v>
      </c>
      <c r="B931" s="4">
        <v>108</v>
      </c>
      <c r="C931" s="4">
        <v>2.738</v>
      </c>
      <c r="D931" s="5">
        <f t="shared" si="29"/>
        <v>295.70400000000001</v>
      </c>
      <c r="E931" s="5">
        <f t="shared" si="30"/>
        <v>295.7</v>
      </c>
    </row>
    <row r="932" spans="1:5" x14ac:dyDescent="0.25">
      <c r="A932" s="3">
        <v>42770</v>
      </c>
      <c r="B932" s="4">
        <v>138</v>
      </c>
      <c r="C932" s="4">
        <v>56.91</v>
      </c>
      <c r="D932" s="5">
        <f t="shared" si="29"/>
        <v>7853.58</v>
      </c>
      <c r="E932" s="5">
        <f t="shared" si="30"/>
        <v>7853.58</v>
      </c>
    </row>
    <row r="933" spans="1:5" x14ac:dyDescent="0.25">
      <c r="A933" s="3">
        <v>43133</v>
      </c>
      <c r="B933" s="4">
        <v>164</v>
      </c>
      <c r="C933" s="4">
        <v>43.061999999999998</v>
      </c>
      <c r="D933" s="5">
        <f t="shared" si="29"/>
        <v>7062.1679999999997</v>
      </c>
      <c r="E933" s="5">
        <f t="shared" si="30"/>
        <v>7062.17</v>
      </c>
    </row>
    <row r="934" spans="1:5" x14ac:dyDescent="0.25">
      <c r="A934" s="3">
        <v>43247</v>
      </c>
      <c r="B934" s="4">
        <v>47</v>
      </c>
      <c r="C934" s="4">
        <v>16.12</v>
      </c>
      <c r="D934" s="5">
        <f t="shared" si="29"/>
        <v>757.6400000000001</v>
      </c>
      <c r="E934" s="5">
        <f t="shared" si="30"/>
        <v>757.64</v>
      </c>
    </row>
    <row r="935" spans="1:5" x14ac:dyDescent="0.25">
      <c r="A935" s="3">
        <v>43051</v>
      </c>
      <c r="B935" s="4">
        <v>96</v>
      </c>
      <c r="C935" s="4">
        <v>33.853000000000002</v>
      </c>
      <c r="D935" s="5">
        <f t="shared" si="29"/>
        <v>3249.8879999999999</v>
      </c>
      <c r="E935" s="5">
        <f t="shared" si="30"/>
        <v>3249.89</v>
      </c>
    </row>
    <row r="936" spans="1:5" x14ac:dyDescent="0.25">
      <c r="A936" s="3">
        <v>43453</v>
      </c>
      <c r="B936" s="4">
        <v>8</v>
      </c>
      <c r="C936" s="4">
        <v>30.945</v>
      </c>
      <c r="D936" s="5">
        <f t="shared" si="29"/>
        <v>247.56</v>
      </c>
      <c r="E936" s="5">
        <f t="shared" si="30"/>
        <v>247.56</v>
      </c>
    </row>
    <row r="937" spans="1:5" x14ac:dyDescent="0.25">
      <c r="A937" s="3">
        <v>43269</v>
      </c>
      <c r="B937" s="4">
        <v>78</v>
      </c>
      <c r="C937" s="4">
        <v>25.471</v>
      </c>
      <c r="D937" s="5">
        <f t="shared" si="29"/>
        <v>1986.7380000000001</v>
      </c>
      <c r="E937" s="5">
        <f t="shared" si="30"/>
        <v>1986.74</v>
      </c>
    </row>
    <row r="938" spans="1:5" x14ac:dyDescent="0.25">
      <c r="A938" s="3">
        <v>42885</v>
      </c>
      <c r="B938" s="4">
        <v>141</v>
      </c>
      <c r="C938" s="4">
        <v>28.167000000000002</v>
      </c>
      <c r="D938" s="5">
        <f t="shared" si="29"/>
        <v>3971.547</v>
      </c>
      <c r="E938" s="5">
        <f t="shared" si="30"/>
        <v>3971.55</v>
      </c>
    </row>
    <row r="939" spans="1:5" x14ac:dyDescent="0.25">
      <c r="A939" s="3">
        <v>43081</v>
      </c>
      <c r="B939" s="4">
        <v>96</v>
      </c>
      <c r="C939" s="4">
        <v>57.518999999999998</v>
      </c>
      <c r="D939" s="5">
        <f t="shared" si="29"/>
        <v>5521.8239999999996</v>
      </c>
      <c r="E939" s="5">
        <f t="shared" si="30"/>
        <v>5521.82</v>
      </c>
    </row>
    <row r="940" spans="1:5" x14ac:dyDescent="0.25">
      <c r="A940" s="3">
        <v>43259</v>
      </c>
      <c r="B940" s="4">
        <v>104</v>
      </c>
      <c r="C940" s="4">
        <v>30.663</v>
      </c>
      <c r="D940" s="5">
        <f t="shared" si="29"/>
        <v>3188.9520000000002</v>
      </c>
      <c r="E940" s="5">
        <f t="shared" si="30"/>
        <v>3188.95</v>
      </c>
    </row>
    <row r="941" spans="1:5" x14ac:dyDescent="0.25">
      <c r="A941" s="3">
        <v>43238</v>
      </c>
      <c r="B941" s="4">
        <v>84</v>
      </c>
      <c r="C941" s="4">
        <v>43.523000000000003</v>
      </c>
      <c r="D941" s="5">
        <f t="shared" si="29"/>
        <v>3655.9320000000002</v>
      </c>
      <c r="E941" s="5">
        <f t="shared" si="30"/>
        <v>3655.93</v>
      </c>
    </row>
    <row r="942" spans="1:5" x14ac:dyDescent="0.25">
      <c r="A942" s="3">
        <v>43406</v>
      </c>
      <c r="B942" s="4">
        <v>15</v>
      </c>
      <c r="C942" s="4">
        <v>36.930999999999997</v>
      </c>
      <c r="D942" s="5">
        <f t="shared" si="29"/>
        <v>553.96499999999992</v>
      </c>
      <c r="E942" s="5">
        <f t="shared" si="30"/>
        <v>553.97</v>
      </c>
    </row>
    <row r="943" spans="1:5" x14ac:dyDescent="0.25">
      <c r="A943" s="3">
        <v>43151</v>
      </c>
      <c r="B943" s="4">
        <v>72</v>
      </c>
      <c r="C943" s="4">
        <v>38.911999999999999</v>
      </c>
      <c r="D943" s="5">
        <f t="shared" si="29"/>
        <v>2801.6639999999998</v>
      </c>
      <c r="E943" s="5">
        <f t="shared" si="30"/>
        <v>2801.66</v>
      </c>
    </row>
    <row r="944" spans="1:5" x14ac:dyDescent="0.25">
      <c r="A944" s="3">
        <v>42975</v>
      </c>
      <c r="B944" s="4">
        <v>168</v>
      </c>
      <c r="C944" s="4">
        <v>44.48</v>
      </c>
      <c r="D944" s="5">
        <f t="shared" si="29"/>
        <v>7472.6399999999994</v>
      </c>
      <c r="E944" s="5">
        <f t="shared" si="30"/>
        <v>7472.64</v>
      </c>
    </row>
    <row r="945" spans="1:5" x14ac:dyDescent="0.25">
      <c r="A945" s="3">
        <v>42918</v>
      </c>
      <c r="B945" s="4">
        <v>52</v>
      </c>
      <c r="C945" s="4">
        <v>31.536000000000001</v>
      </c>
      <c r="D945" s="5">
        <f t="shared" si="29"/>
        <v>1639.8720000000001</v>
      </c>
      <c r="E945" s="5">
        <f t="shared" si="30"/>
        <v>1639.87</v>
      </c>
    </row>
    <row r="946" spans="1:5" x14ac:dyDescent="0.25">
      <c r="A946" s="3">
        <v>43333</v>
      </c>
      <c r="B946" s="4">
        <v>168</v>
      </c>
      <c r="C946" s="4">
        <v>59.396999999999998</v>
      </c>
      <c r="D946" s="5">
        <f t="shared" si="29"/>
        <v>9978.6959999999999</v>
      </c>
      <c r="E946" s="5">
        <f t="shared" si="30"/>
        <v>9978.7000000000007</v>
      </c>
    </row>
    <row r="947" spans="1:5" x14ac:dyDescent="0.25">
      <c r="A947" s="3">
        <v>43388</v>
      </c>
      <c r="B947" s="4">
        <v>108</v>
      </c>
      <c r="C947" s="4">
        <v>5.7050000000000001</v>
      </c>
      <c r="D947" s="5">
        <f t="shared" si="29"/>
        <v>616.14</v>
      </c>
      <c r="E947" s="5">
        <f t="shared" si="30"/>
        <v>616.14</v>
      </c>
    </row>
    <row r="948" spans="1:5" x14ac:dyDescent="0.25">
      <c r="A948" s="3">
        <v>43063</v>
      </c>
      <c r="B948" s="4">
        <v>144</v>
      </c>
      <c r="C948" s="4">
        <v>9.0069999999999997</v>
      </c>
      <c r="D948" s="5">
        <f t="shared" si="29"/>
        <v>1297.008</v>
      </c>
      <c r="E948" s="5">
        <f t="shared" si="30"/>
        <v>1297.01</v>
      </c>
    </row>
    <row r="949" spans="1:5" x14ac:dyDescent="0.25">
      <c r="A949" s="3">
        <v>42772</v>
      </c>
      <c r="B949" s="4">
        <v>180</v>
      </c>
      <c r="C949" s="4">
        <v>52.04</v>
      </c>
      <c r="D949" s="5">
        <f t="shared" si="29"/>
        <v>9367.2000000000007</v>
      </c>
      <c r="E949" s="5">
        <f t="shared" si="30"/>
        <v>9367.2000000000007</v>
      </c>
    </row>
    <row r="950" spans="1:5" x14ac:dyDescent="0.25">
      <c r="A950" s="3">
        <v>42858</v>
      </c>
      <c r="B950" s="4">
        <v>156</v>
      </c>
      <c r="C950" s="4">
        <v>42.057000000000002</v>
      </c>
      <c r="D950" s="5">
        <f t="shared" si="29"/>
        <v>6560.8920000000007</v>
      </c>
      <c r="E950" s="5">
        <f t="shared" si="30"/>
        <v>6560.89</v>
      </c>
    </row>
    <row r="951" spans="1:5" x14ac:dyDescent="0.25">
      <c r="A951" s="3">
        <v>42980</v>
      </c>
      <c r="B951" s="4">
        <v>192</v>
      </c>
      <c r="C951" s="4">
        <v>4.7469999999999999</v>
      </c>
      <c r="D951" s="5">
        <f t="shared" si="29"/>
        <v>911.42399999999998</v>
      </c>
      <c r="E951" s="5">
        <f t="shared" si="30"/>
        <v>911.42</v>
      </c>
    </row>
    <row r="952" spans="1:5" x14ac:dyDescent="0.25">
      <c r="A952" s="3">
        <v>42939</v>
      </c>
      <c r="B952" s="4">
        <v>53</v>
      </c>
      <c r="C952" s="4">
        <v>32.521000000000001</v>
      </c>
      <c r="D952" s="5">
        <f t="shared" si="29"/>
        <v>1723.6130000000001</v>
      </c>
      <c r="E952" s="5">
        <f t="shared" si="30"/>
        <v>1723.61</v>
      </c>
    </row>
    <row r="953" spans="1:5" x14ac:dyDescent="0.25">
      <c r="A953" s="3">
        <v>43457</v>
      </c>
      <c r="B953" s="4">
        <v>156</v>
      </c>
      <c r="C953" s="4">
        <v>21.806999999999999</v>
      </c>
      <c r="D953" s="5">
        <f t="shared" si="29"/>
        <v>3401.8919999999998</v>
      </c>
      <c r="E953" s="5">
        <f t="shared" si="30"/>
        <v>3401.89</v>
      </c>
    </row>
    <row r="954" spans="1:5" x14ac:dyDescent="0.25">
      <c r="A954" s="3">
        <v>42872</v>
      </c>
      <c r="B954" s="4">
        <v>77</v>
      </c>
      <c r="C954" s="4">
        <v>43.774000000000001</v>
      </c>
      <c r="D954" s="5">
        <f t="shared" si="29"/>
        <v>3370.598</v>
      </c>
      <c r="E954" s="5">
        <f t="shared" si="30"/>
        <v>3370.6</v>
      </c>
    </row>
    <row r="955" spans="1:5" x14ac:dyDescent="0.25">
      <c r="A955" s="3">
        <v>42831</v>
      </c>
      <c r="B955" s="4">
        <v>132</v>
      </c>
      <c r="C955" s="4">
        <v>8.7279999999999998</v>
      </c>
      <c r="D955" s="5">
        <f t="shared" si="29"/>
        <v>1152.096</v>
      </c>
      <c r="E955" s="5">
        <f t="shared" si="30"/>
        <v>1152.0999999999999</v>
      </c>
    </row>
    <row r="956" spans="1:5" x14ac:dyDescent="0.25">
      <c r="A956" s="3">
        <v>43203</v>
      </c>
      <c r="B956" s="4">
        <v>132</v>
      </c>
      <c r="C956" s="4">
        <v>4.077</v>
      </c>
      <c r="D956" s="5">
        <f t="shared" si="29"/>
        <v>538.16399999999999</v>
      </c>
      <c r="E956" s="5">
        <f t="shared" si="30"/>
        <v>538.16</v>
      </c>
    </row>
    <row r="957" spans="1:5" x14ac:dyDescent="0.25">
      <c r="A957" s="3">
        <v>42827</v>
      </c>
      <c r="B957" s="4">
        <v>41</v>
      </c>
      <c r="C957" s="4">
        <v>37.036999999999999</v>
      </c>
      <c r="D957" s="5">
        <f t="shared" si="29"/>
        <v>1518.5170000000001</v>
      </c>
      <c r="E957" s="5">
        <f t="shared" si="30"/>
        <v>1518.52</v>
      </c>
    </row>
    <row r="958" spans="1:5" x14ac:dyDescent="0.25">
      <c r="A958" s="3">
        <v>43357</v>
      </c>
      <c r="B958" s="4">
        <v>7</v>
      </c>
      <c r="C958" s="4">
        <v>12.481</v>
      </c>
      <c r="D958" s="5">
        <f t="shared" si="29"/>
        <v>87.367000000000004</v>
      </c>
      <c r="E958" s="5">
        <f t="shared" si="30"/>
        <v>87.37</v>
      </c>
    </row>
    <row r="959" spans="1:5" x14ac:dyDescent="0.25">
      <c r="A959" s="3">
        <v>43450</v>
      </c>
      <c r="B959" s="4">
        <v>187</v>
      </c>
      <c r="C959" s="4">
        <v>20.936</v>
      </c>
      <c r="D959" s="5">
        <f t="shared" si="29"/>
        <v>3915.0320000000002</v>
      </c>
      <c r="E959" s="5">
        <f t="shared" si="30"/>
        <v>3915.03</v>
      </c>
    </row>
    <row r="960" spans="1:5" x14ac:dyDescent="0.25">
      <c r="A960" s="3">
        <v>42939</v>
      </c>
      <c r="B960" s="4">
        <v>50</v>
      </c>
      <c r="C960" s="4">
        <v>42.62</v>
      </c>
      <c r="D960" s="5">
        <f t="shared" si="29"/>
        <v>2131</v>
      </c>
      <c r="E960" s="5">
        <f t="shared" si="30"/>
        <v>2131</v>
      </c>
    </row>
    <row r="961" spans="1:5" x14ac:dyDescent="0.25">
      <c r="A961" s="3">
        <v>43458</v>
      </c>
      <c r="B961" s="4">
        <v>155</v>
      </c>
      <c r="C961" s="4">
        <v>58.978999999999999</v>
      </c>
      <c r="D961" s="5">
        <f t="shared" si="29"/>
        <v>9141.744999999999</v>
      </c>
      <c r="E961" s="5">
        <f t="shared" si="30"/>
        <v>9141.75</v>
      </c>
    </row>
    <row r="962" spans="1:5" x14ac:dyDescent="0.25">
      <c r="A962" s="3">
        <v>43214</v>
      </c>
      <c r="B962" s="4">
        <v>118</v>
      </c>
      <c r="C962" s="4">
        <v>4.26</v>
      </c>
      <c r="D962" s="5">
        <f t="shared" si="29"/>
        <v>502.67999999999995</v>
      </c>
      <c r="E962" s="5">
        <f t="shared" si="30"/>
        <v>502.68</v>
      </c>
    </row>
    <row r="963" spans="1:5" x14ac:dyDescent="0.25">
      <c r="A963" s="3">
        <v>42736</v>
      </c>
      <c r="B963" s="4">
        <v>144</v>
      </c>
      <c r="C963" s="4">
        <v>27.187999999999999</v>
      </c>
      <c r="D963" s="5">
        <f t="shared" si="29"/>
        <v>3915.0719999999997</v>
      </c>
      <c r="E963" s="5">
        <f t="shared" si="30"/>
        <v>3915.07</v>
      </c>
    </row>
    <row r="964" spans="1:5" x14ac:dyDescent="0.25">
      <c r="A964" s="3">
        <v>42770</v>
      </c>
      <c r="B964" s="4">
        <v>18</v>
      </c>
      <c r="C964" s="4">
        <v>14.308</v>
      </c>
      <c r="D964" s="5">
        <f t="shared" si="29"/>
        <v>257.54399999999998</v>
      </c>
      <c r="E964" s="5">
        <f t="shared" si="30"/>
        <v>257.54000000000002</v>
      </c>
    </row>
    <row r="965" spans="1:5" x14ac:dyDescent="0.25">
      <c r="A965" s="3">
        <v>43311</v>
      </c>
      <c r="B965" s="4">
        <v>168</v>
      </c>
      <c r="C965" s="4">
        <v>41.012</v>
      </c>
      <c r="D965" s="5">
        <f t="shared" si="29"/>
        <v>6890.0159999999996</v>
      </c>
      <c r="E965" s="5">
        <f t="shared" si="30"/>
        <v>6890.02</v>
      </c>
    </row>
    <row r="966" spans="1:5" x14ac:dyDescent="0.25">
      <c r="A966" s="3">
        <v>43212</v>
      </c>
      <c r="B966" s="4">
        <v>60</v>
      </c>
      <c r="C966" s="4">
        <v>37.168999999999997</v>
      </c>
      <c r="D966" s="5">
        <f t="shared" si="29"/>
        <v>2230.14</v>
      </c>
      <c r="E966" s="5">
        <f t="shared" si="30"/>
        <v>2230.14</v>
      </c>
    </row>
    <row r="967" spans="1:5" x14ac:dyDescent="0.25">
      <c r="A967" s="3">
        <v>43397</v>
      </c>
      <c r="B967" s="4">
        <v>72</v>
      </c>
      <c r="C967" s="4">
        <v>58.875999999999998</v>
      </c>
      <c r="D967" s="5">
        <f t="shared" ref="D967:D1030" si="31">B967*C967</f>
        <v>4239.0720000000001</v>
      </c>
      <c r="E967" s="5">
        <f t="shared" ref="E967:E1030" si="32">ROUND(B967*C967,2)</f>
        <v>4239.07</v>
      </c>
    </row>
    <row r="968" spans="1:5" x14ac:dyDescent="0.25">
      <c r="A968" s="3">
        <v>43030</v>
      </c>
      <c r="B968" s="4">
        <v>156</v>
      </c>
      <c r="C968" s="4">
        <v>15.773</v>
      </c>
      <c r="D968" s="5">
        <f t="shared" si="31"/>
        <v>2460.5879999999997</v>
      </c>
      <c r="E968" s="5">
        <f t="shared" si="32"/>
        <v>2460.59</v>
      </c>
    </row>
    <row r="969" spans="1:5" x14ac:dyDescent="0.25">
      <c r="A969" s="3">
        <v>43084</v>
      </c>
      <c r="B969" s="4">
        <v>53</v>
      </c>
      <c r="C969" s="4">
        <v>24.98</v>
      </c>
      <c r="D969" s="5">
        <f t="shared" si="31"/>
        <v>1323.94</v>
      </c>
      <c r="E969" s="5">
        <f t="shared" si="32"/>
        <v>1323.94</v>
      </c>
    </row>
    <row r="970" spans="1:5" x14ac:dyDescent="0.25">
      <c r="A970" s="3">
        <v>43213</v>
      </c>
      <c r="B970" s="4">
        <v>168</v>
      </c>
      <c r="C970" s="4">
        <v>34.290999999999997</v>
      </c>
      <c r="D970" s="5">
        <f t="shared" si="31"/>
        <v>5760.887999999999</v>
      </c>
      <c r="E970" s="5">
        <f t="shared" si="32"/>
        <v>5760.89</v>
      </c>
    </row>
    <row r="971" spans="1:5" x14ac:dyDescent="0.25">
      <c r="A971" s="3">
        <v>43217</v>
      </c>
      <c r="B971" s="4">
        <v>172</v>
      </c>
      <c r="C971" s="4">
        <v>52.847000000000001</v>
      </c>
      <c r="D971" s="5">
        <f t="shared" si="31"/>
        <v>9089.6840000000011</v>
      </c>
      <c r="E971" s="5">
        <f t="shared" si="32"/>
        <v>9089.68</v>
      </c>
    </row>
    <row r="972" spans="1:5" x14ac:dyDescent="0.25">
      <c r="A972" s="3">
        <v>43373</v>
      </c>
      <c r="B972" s="4">
        <v>87</v>
      </c>
      <c r="C972" s="4">
        <v>45.656999999999996</v>
      </c>
      <c r="D972" s="5">
        <f t="shared" si="31"/>
        <v>3972.1589999999997</v>
      </c>
      <c r="E972" s="5">
        <f t="shared" si="32"/>
        <v>3972.16</v>
      </c>
    </row>
    <row r="973" spans="1:5" x14ac:dyDescent="0.25">
      <c r="A973" s="3">
        <v>42988</v>
      </c>
      <c r="B973" s="4">
        <v>116</v>
      </c>
      <c r="C973" s="4">
        <v>20.038</v>
      </c>
      <c r="D973" s="5">
        <f t="shared" si="31"/>
        <v>2324.4079999999999</v>
      </c>
      <c r="E973" s="5">
        <f t="shared" si="32"/>
        <v>2324.41</v>
      </c>
    </row>
    <row r="974" spans="1:5" x14ac:dyDescent="0.25">
      <c r="A974" s="3">
        <v>42979</v>
      </c>
      <c r="B974" s="4">
        <v>132</v>
      </c>
      <c r="C974" s="4">
        <v>50.216999999999999</v>
      </c>
      <c r="D974" s="5">
        <f t="shared" si="31"/>
        <v>6628.6440000000002</v>
      </c>
      <c r="E974" s="5">
        <f t="shared" si="32"/>
        <v>6628.64</v>
      </c>
    </row>
    <row r="975" spans="1:5" x14ac:dyDescent="0.25">
      <c r="A975" s="3">
        <v>43370</v>
      </c>
      <c r="B975" s="4">
        <v>182</v>
      </c>
      <c r="C975" s="4">
        <v>59.655000000000001</v>
      </c>
      <c r="D975" s="5">
        <f t="shared" si="31"/>
        <v>10857.210000000001</v>
      </c>
      <c r="E975" s="5">
        <f t="shared" si="32"/>
        <v>10857.21</v>
      </c>
    </row>
    <row r="976" spans="1:5" x14ac:dyDescent="0.25">
      <c r="A976" s="3">
        <v>42834</v>
      </c>
      <c r="B976" s="4">
        <v>48</v>
      </c>
      <c r="C976" s="4">
        <v>53.302</v>
      </c>
      <c r="D976" s="5">
        <f t="shared" si="31"/>
        <v>2558.4960000000001</v>
      </c>
      <c r="E976" s="5">
        <f t="shared" si="32"/>
        <v>2558.5</v>
      </c>
    </row>
    <row r="977" spans="1:5" x14ac:dyDescent="0.25">
      <c r="A977" s="3">
        <v>42926</v>
      </c>
      <c r="B977" s="4">
        <v>142</v>
      </c>
      <c r="C977" s="4">
        <v>26.954000000000001</v>
      </c>
      <c r="D977" s="5">
        <f t="shared" si="31"/>
        <v>3827.4680000000003</v>
      </c>
      <c r="E977" s="5">
        <f t="shared" si="32"/>
        <v>3827.47</v>
      </c>
    </row>
    <row r="978" spans="1:5" x14ac:dyDescent="0.25">
      <c r="A978" s="3">
        <v>42949</v>
      </c>
      <c r="B978" s="4">
        <v>108</v>
      </c>
      <c r="C978" s="4">
        <v>3.2040000000000002</v>
      </c>
      <c r="D978" s="5">
        <f t="shared" si="31"/>
        <v>346.03200000000004</v>
      </c>
      <c r="E978" s="5">
        <f t="shared" si="32"/>
        <v>346.03</v>
      </c>
    </row>
    <row r="979" spans="1:5" x14ac:dyDescent="0.25">
      <c r="A979" s="3">
        <v>42985</v>
      </c>
      <c r="B979" s="4">
        <v>184</v>
      </c>
      <c r="C979" s="4">
        <v>40.997</v>
      </c>
      <c r="D979" s="5">
        <f t="shared" si="31"/>
        <v>7543.4480000000003</v>
      </c>
      <c r="E979" s="5">
        <f t="shared" si="32"/>
        <v>7543.45</v>
      </c>
    </row>
    <row r="980" spans="1:5" x14ac:dyDescent="0.25">
      <c r="A980" s="3">
        <v>43347</v>
      </c>
      <c r="B980" s="4">
        <v>118</v>
      </c>
      <c r="C980" s="4">
        <v>23.933</v>
      </c>
      <c r="D980" s="5">
        <f t="shared" si="31"/>
        <v>2824.0940000000001</v>
      </c>
      <c r="E980" s="5">
        <f t="shared" si="32"/>
        <v>2824.09</v>
      </c>
    </row>
    <row r="981" spans="1:5" x14ac:dyDescent="0.25">
      <c r="A981" s="3">
        <v>43351</v>
      </c>
      <c r="B981" s="4">
        <v>102</v>
      </c>
      <c r="C981" s="4">
        <v>29.064</v>
      </c>
      <c r="D981" s="5">
        <f t="shared" si="31"/>
        <v>2964.5279999999998</v>
      </c>
      <c r="E981" s="5">
        <f t="shared" si="32"/>
        <v>2964.53</v>
      </c>
    </row>
    <row r="982" spans="1:5" x14ac:dyDescent="0.25">
      <c r="A982" s="3">
        <v>42774</v>
      </c>
      <c r="B982" s="4">
        <v>121</v>
      </c>
      <c r="C982" s="4">
        <v>59.988</v>
      </c>
      <c r="D982" s="5">
        <f t="shared" si="31"/>
        <v>7258.5479999999998</v>
      </c>
      <c r="E982" s="5">
        <f t="shared" si="32"/>
        <v>7258.55</v>
      </c>
    </row>
    <row r="983" spans="1:5" x14ac:dyDescent="0.25">
      <c r="A983" s="3">
        <v>42869</v>
      </c>
      <c r="B983" s="4">
        <v>168</v>
      </c>
      <c r="C983" s="4">
        <v>10.614000000000001</v>
      </c>
      <c r="D983" s="5">
        <f t="shared" si="31"/>
        <v>1783.152</v>
      </c>
      <c r="E983" s="5">
        <f t="shared" si="32"/>
        <v>1783.15</v>
      </c>
    </row>
    <row r="984" spans="1:5" x14ac:dyDescent="0.25">
      <c r="A984" s="3">
        <v>43406</v>
      </c>
      <c r="B984" s="4">
        <v>174</v>
      </c>
      <c r="C984" s="4">
        <v>12.414</v>
      </c>
      <c r="D984" s="5">
        <f t="shared" si="31"/>
        <v>2160.0360000000001</v>
      </c>
      <c r="E984" s="5">
        <f t="shared" si="32"/>
        <v>2160.04</v>
      </c>
    </row>
    <row r="985" spans="1:5" x14ac:dyDescent="0.25">
      <c r="A985" s="3">
        <v>43115</v>
      </c>
      <c r="B985" s="4">
        <v>72</v>
      </c>
      <c r="C985" s="4">
        <v>19.702000000000002</v>
      </c>
      <c r="D985" s="5">
        <f t="shared" si="31"/>
        <v>1418.5440000000001</v>
      </c>
      <c r="E985" s="5">
        <f t="shared" si="32"/>
        <v>1418.54</v>
      </c>
    </row>
    <row r="986" spans="1:5" x14ac:dyDescent="0.25">
      <c r="A986" s="3">
        <v>43327</v>
      </c>
      <c r="B986" s="4">
        <v>84</v>
      </c>
      <c r="C986" s="4">
        <v>14.015000000000001</v>
      </c>
      <c r="D986" s="5">
        <f t="shared" si="31"/>
        <v>1177.26</v>
      </c>
      <c r="E986" s="5">
        <f t="shared" si="32"/>
        <v>1177.26</v>
      </c>
    </row>
    <row r="987" spans="1:5" x14ac:dyDescent="0.25">
      <c r="A987" s="3">
        <v>43410</v>
      </c>
      <c r="B987" s="4">
        <v>84</v>
      </c>
      <c r="C987" s="4">
        <v>45.402999999999999</v>
      </c>
      <c r="D987" s="5">
        <f t="shared" si="31"/>
        <v>3813.8519999999999</v>
      </c>
      <c r="E987" s="5">
        <f t="shared" si="32"/>
        <v>3813.85</v>
      </c>
    </row>
    <row r="988" spans="1:5" x14ac:dyDescent="0.25">
      <c r="A988" s="3">
        <v>43366</v>
      </c>
      <c r="B988" s="4">
        <v>60</v>
      </c>
      <c r="C988" s="4">
        <v>4.3789999999999996</v>
      </c>
      <c r="D988" s="5">
        <f t="shared" si="31"/>
        <v>262.73999999999995</v>
      </c>
      <c r="E988" s="5">
        <f t="shared" si="32"/>
        <v>262.74</v>
      </c>
    </row>
    <row r="989" spans="1:5" x14ac:dyDescent="0.25">
      <c r="A989" s="3">
        <v>43277</v>
      </c>
      <c r="B989" s="4">
        <v>106</v>
      </c>
      <c r="C989" s="4">
        <v>39.639000000000003</v>
      </c>
      <c r="D989" s="5">
        <f t="shared" si="31"/>
        <v>4201.7340000000004</v>
      </c>
      <c r="E989" s="5">
        <f t="shared" si="32"/>
        <v>4201.7299999999996</v>
      </c>
    </row>
    <row r="990" spans="1:5" x14ac:dyDescent="0.25">
      <c r="A990" s="3">
        <v>43457</v>
      </c>
      <c r="B990" s="4">
        <v>72</v>
      </c>
      <c r="C990" s="4">
        <v>5.1100000000000003</v>
      </c>
      <c r="D990" s="5">
        <f t="shared" si="31"/>
        <v>367.92</v>
      </c>
      <c r="E990" s="5">
        <f t="shared" si="32"/>
        <v>367.92</v>
      </c>
    </row>
    <row r="991" spans="1:5" x14ac:dyDescent="0.25">
      <c r="A991" s="3">
        <v>42948</v>
      </c>
      <c r="B991" s="4">
        <v>180</v>
      </c>
      <c r="C991" s="4">
        <v>12.439</v>
      </c>
      <c r="D991" s="5">
        <f t="shared" si="31"/>
        <v>2239.02</v>
      </c>
      <c r="E991" s="5">
        <f t="shared" si="32"/>
        <v>2239.02</v>
      </c>
    </row>
    <row r="992" spans="1:5" x14ac:dyDescent="0.25">
      <c r="A992" s="3">
        <v>43213</v>
      </c>
      <c r="B992" s="4">
        <v>71</v>
      </c>
      <c r="C992" s="4">
        <v>40.134999999999998</v>
      </c>
      <c r="D992" s="5">
        <f t="shared" si="31"/>
        <v>2849.585</v>
      </c>
      <c r="E992" s="5">
        <f t="shared" si="32"/>
        <v>2849.59</v>
      </c>
    </row>
    <row r="993" spans="1:5" x14ac:dyDescent="0.25">
      <c r="A993" s="3">
        <v>43327</v>
      </c>
      <c r="B993" s="4">
        <v>168</v>
      </c>
      <c r="C993" s="4">
        <v>11.462999999999999</v>
      </c>
      <c r="D993" s="5">
        <f t="shared" si="31"/>
        <v>1925.7839999999999</v>
      </c>
      <c r="E993" s="5">
        <f t="shared" si="32"/>
        <v>1925.78</v>
      </c>
    </row>
    <row r="994" spans="1:5" x14ac:dyDescent="0.25">
      <c r="A994" s="3">
        <v>43226</v>
      </c>
      <c r="B994" s="4">
        <v>76</v>
      </c>
      <c r="C994" s="4">
        <v>9.9510000000000005</v>
      </c>
      <c r="D994" s="5">
        <f t="shared" si="31"/>
        <v>756.27600000000007</v>
      </c>
      <c r="E994" s="5">
        <f t="shared" si="32"/>
        <v>756.28</v>
      </c>
    </row>
    <row r="995" spans="1:5" x14ac:dyDescent="0.25">
      <c r="A995" s="3">
        <v>43243</v>
      </c>
      <c r="B995" s="4">
        <v>114</v>
      </c>
      <c r="C995" s="4">
        <v>6.0659999999999998</v>
      </c>
      <c r="D995" s="5">
        <f t="shared" si="31"/>
        <v>691.524</v>
      </c>
      <c r="E995" s="5">
        <f t="shared" si="32"/>
        <v>691.52</v>
      </c>
    </row>
    <row r="996" spans="1:5" x14ac:dyDescent="0.25">
      <c r="A996" s="3">
        <v>42755</v>
      </c>
      <c r="B996" s="4">
        <v>12</v>
      </c>
      <c r="C996" s="4">
        <v>15.46</v>
      </c>
      <c r="D996" s="5">
        <f t="shared" si="31"/>
        <v>185.52</v>
      </c>
      <c r="E996" s="5">
        <f t="shared" si="32"/>
        <v>185.52</v>
      </c>
    </row>
    <row r="997" spans="1:5" x14ac:dyDescent="0.25">
      <c r="A997" s="3">
        <v>43152</v>
      </c>
      <c r="B997" s="4">
        <v>43</v>
      </c>
      <c r="C997" s="4">
        <v>58.430999999999997</v>
      </c>
      <c r="D997" s="5">
        <f t="shared" si="31"/>
        <v>2512.5329999999999</v>
      </c>
      <c r="E997" s="5">
        <f t="shared" si="32"/>
        <v>2512.5300000000002</v>
      </c>
    </row>
    <row r="998" spans="1:5" x14ac:dyDescent="0.25">
      <c r="A998" s="3">
        <v>42751</v>
      </c>
      <c r="B998" s="4">
        <v>175</v>
      </c>
      <c r="C998" s="4">
        <v>59.765999999999998</v>
      </c>
      <c r="D998" s="5">
        <f t="shared" si="31"/>
        <v>10459.049999999999</v>
      </c>
      <c r="E998" s="5">
        <f t="shared" si="32"/>
        <v>10459.049999999999</v>
      </c>
    </row>
    <row r="999" spans="1:5" x14ac:dyDescent="0.25">
      <c r="A999" s="3">
        <v>43122</v>
      </c>
      <c r="B999" s="4">
        <v>120</v>
      </c>
      <c r="C999" s="4">
        <v>10.412000000000001</v>
      </c>
      <c r="D999" s="5">
        <f t="shared" si="31"/>
        <v>1249.44</v>
      </c>
      <c r="E999" s="5">
        <f t="shared" si="32"/>
        <v>1249.44</v>
      </c>
    </row>
    <row r="1000" spans="1:5" x14ac:dyDescent="0.25">
      <c r="A1000" s="3">
        <v>43415</v>
      </c>
      <c r="B1000" s="4">
        <v>82</v>
      </c>
      <c r="C1000" s="4">
        <v>35.42</v>
      </c>
      <c r="D1000" s="5">
        <f t="shared" si="31"/>
        <v>2904.44</v>
      </c>
      <c r="E1000" s="5">
        <f t="shared" si="32"/>
        <v>2904.44</v>
      </c>
    </row>
    <row r="1001" spans="1:5" x14ac:dyDescent="0.25">
      <c r="A1001" s="3">
        <v>42783</v>
      </c>
      <c r="B1001" s="4">
        <v>132</v>
      </c>
      <c r="C1001" s="4">
        <v>8.2319999999999993</v>
      </c>
      <c r="D1001" s="5">
        <f t="shared" si="31"/>
        <v>1086.6239999999998</v>
      </c>
      <c r="E1001" s="5">
        <f t="shared" si="32"/>
        <v>1086.6199999999999</v>
      </c>
    </row>
    <row r="1002" spans="1:5" x14ac:dyDescent="0.25">
      <c r="A1002" s="3">
        <v>42899</v>
      </c>
      <c r="B1002" s="4">
        <v>36</v>
      </c>
      <c r="C1002" s="4">
        <v>59.279000000000003</v>
      </c>
      <c r="D1002" s="5">
        <f t="shared" si="31"/>
        <v>2134.0440000000003</v>
      </c>
      <c r="E1002" s="5">
        <f t="shared" si="32"/>
        <v>2134.04</v>
      </c>
    </row>
    <row r="1003" spans="1:5" x14ac:dyDescent="0.25">
      <c r="A1003" s="3">
        <v>43459</v>
      </c>
      <c r="B1003" s="4">
        <v>156</v>
      </c>
      <c r="C1003" s="4">
        <v>59.89</v>
      </c>
      <c r="D1003" s="5">
        <f t="shared" si="31"/>
        <v>9342.84</v>
      </c>
      <c r="E1003" s="5">
        <f t="shared" si="32"/>
        <v>9342.84</v>
      </c>
    </row>
    <row r="1004" spans="1:5" x14ac:dyDescent="0.25">
      <c r="A1004" s="3">
        <v>43162</v>
      </c>
      <c r="B1004" s="4">
        <v>180</v>
      </c>
      <c r="C1004" s="4">
        <v>27.433</v>
      </c>
      <c r="D1004" s="5">
        <f t="shared" si="31"/>
        <v>4937.9399999999996</v>
      </c>
      <c r="E1004" s="5">
        <f t="shared" si="32"/>
        <v>4937.9399999999996</v>
      </c>
    </row>
    <row r="1005" spans="1:5" x14ac:dyDescent="0.25">
      <c r="A1005" s="3">
        <v>43004</v>
      </c>
      <c r="B1005" s="4">
        <v>75</v>
      </c>
      <c r="C1005" s="4">
        <v>44.558999999999997</v>
      </c>
      <c r="D1005" s="5">
        <f t="shared" si="31"/>
        <v>3341.9249999999997</v>
      </c>
      <c r="E1005" s="5">
        <f t="shared" si="32"/>
        <v>3341.93</v>
      </c>
    </row>
    <row r="1006" spans="1:5" x14ac:dyDescent="0.25">
      <c r="A1006" s="3">
        <v>42775</v>
      </c>
      <c r="B1006" s="4">
        <v>133</v>
      </c>
      <c r="C1006" s="4">
        <v>23.228000000000002</v>
      </c>
      <c r="D1006" s="5">
        <f t="shared" si="31"/>
        <v>3089.3240000000001</v>
      </c>
      <c r="E1006" s="5">
        <f t="shared" si="32"/>
        <v>3089.32</v>
      </c>
    </row>
    <row r="1007" spans="1:5" x14ac:dyDescent="0.25">
      <c r="A1007" s="3">
        <v>42743</v>
      </c>
      <c r="B1007" s="4">
        <v>36</v>
      </c>
      <c r="C1007" s="4">
        <v>45.155999999999999</v>
      </c>
      <c r="D1007" s="5">
        <f t="shared" si="31"/>
        <v>1625.616</v>
      </c>
      <c r="E1007" s="5">
        <f t="shared" si="32"/>
        <v>1625.62</v>
      </c>
    </row>
    <row r="1008" spans="1:5" x14ac:dyDescent="0.25">
      <c r="A1008" s="3">
        <v>43380</v>
      </c>
      <c r="B1008" s="4">
        <v>111</v>
      </c>
      <c r="C1008" s="4">
        <v>49.351999999999997</v>
      </c>
      <c r="D1008" s="5">
        <f t="shared" si="31"/>
        <v>5478.0719999999992</v>
      </c>
      <c r="E1008" s="5">
        <f t="shared" si="32"/>
        <v>5478.07</v>
      </c>
    </row>
    <row r="1009" spans="1:5" x14ac:dyDescent="0.25">
      <c r="A1009" s="3">
        <v>43077</v>
      </c>
      <c r="B1009" s="4">
        <v>67</v>
      </c>
      <c r="C1009" s="4">
        <v>35.929000000000002</v>
      </c>
      <c r="D1009" s="5">
        <f t="shared" si="31"/>
        <v>2407.2429999999999</v>
      </c>
      <c r="E1009" s="5">
        <f t="shared" si="32"/>
        <v>2407.2399999999998</v>
      </c>
    </row>
    <row r="1010" spans="1:5" x14ac:dyDescent="0.25">
      <c r="A1010" s="3">
        <v>43030</v>
      </c>
      <c r="B1010" s="4">
        <v>99</v>
      </c>
      <c r="C1010" s="4">
        <v>25.725000000000001</v>
      </c>
      <c r="D1010" s="5">
        <f t="shared" si="31"/>
        <v>2546.7750000000001</v>
      </c>
      <c r="E1010" s="5">
        <f t="shared" si="32"/>
        <v>2546.7800000000002</v>
      </c>
    </row>
    <row r="1011" spans="1:5" x14ac:dyDescent="0.25">
      <c r="A1011" s="3">
        <v>42884</v>
      </c>
      <c r="B1011" s="4">
        <v>192</v>
      </c>
      <c r="C1011" s="4">
        <v>47.69</v>
      </c>
      <c r="D1011" s="5">
        <f t="shared" si="31"/>
        <v>9156.48</v>
      </c>
      <c r="E1011" s="5">
        <f t="shared" si="32"/>
        <v>9156.48</v>
      </c>
    </row>
    <row r="1012" spans="1:5" x14ac:dyDescent="0.25">
      <c r="A1012" s="3">
        <v>42985</v>
      </c>
      <c r="B1012" s="4">
        <v>83</v>
      </c>
      <c r="C1012" s="4">
        <v>40.500999999999998</v>
      </c>
      <c r="D1012" s="5">
        <f t="shared" si="31"/>
        <v>3361.5829999999996</v>
      </c>
      <c r="E1012" s="5">
        <f t="shared" si="32"/>
        <v>3361.58</v>
      </c>
    </row>
    <row r="1013" spans="1:5" x14ac:dyDescent="0.25">
      <c r="A1013" s="3">
        <v>42844</v>
      </c>
      <c r="B1013" s="4">
        <v>173</v>
      </c>
      <c r="C1013" s="4">
        <v>27.170999999999999</v>
      </c>
      <c r="D1013" s="5">
        <f t="shared" si="31"/>
        <v>4700.5829999999996</v>
      </c>
      <c r="E1013" s="5">
        <f t="shared" si="32"/>
        <v>4700.58</v>
      </c>
    </row>
    <row r="1014" spans="1:5" x14ac:dyDescent="0.25">
      <c r="A1014" s="3">
        <v>43005</v>
      </c>
      <c r="B1014" s="4">
        <v>94</v>
      </c>
      <c r="C1014" s="4">
        <v>51.780999999999999</v>
      </c>
      <c r="D1014" s="5">
        <f t="shared" si="31"/>
        <v>4867.4139999999998</v>
      </c>
      <c r="E1014" s="5">
        <f t="shared" si="32"/>
        <v>4867.41</v>
      </c>
    </row>
    <row r="1015" spans="1:5" x14ac:dyDescent="0.25">
      <c r="A1015" s="3">
        <v>43189</v>
      </c>
      <c r="B1015" s="4">
        <v>186</v>
      </c>
      <c r="C1015" s="4">
        <v>30.613</v>
      </c>
      <c r="D1015" s="5">
        <f t="shared" si="31"/>
        <v>5694.018</v>
      </c>
      <c r="E1015" s="5">
        <f t="shared" si="32"/>
        <v>5694.02</v>
      </c>
    </row>
    <row r="1016" spans="1:5" x14ac:dyDescent="0.25">
      <c r="A1016" s="3">
        <v>43321</v>
      </c>
      <c r="B1016" s="4">
        <v>12</v>
      </c>
      <c r="C1016" s="4">
        <v>59.38</v>
      </c>
      <c r="D1016" s="5">
        <f t="shared" si="31"/>
        <v>712.56000000000006</v>
      </c>
      <c r="E1016" s="5">
        <f t="shared" si="32"/>
        <v>712.56</v>
      </c>
    </row>
    <row r="1017" spans="1:5" x14ac:dyDescent="0.25">
      <c r="A1017" s="3">
        <v>42789</v>
      </c>
      <c r="B1017" s="4">
        <v>101</v>
      </c>
      <c r="C1017" s="4">
        <v>57.24</v>
      </c>
      <c r="D1017" s="5">
        <f t="shared" si="31"/>
        <v>5781.24</v>
      </c>
      <c r="E1017" s="5">
        <f t="shared" si="32"/>
        <v>5781.24</v>
      </c>
    </row>
    <row r="1018" spans="1:5" x14ac:dyDescent="0.25">
      <c r="A1018" s="3">
        <v>42835</v>
      </c>
      <c r="B1018" s="4">
        <v>192</v>
      </c>
      <c r="C1018" s="4">
        <v>48.497</v>
      </c>
      <c r="D1018" s="5">
        <f t="shared" si="31"/>
        <v>9311.4239999999991</v>
      </c>
      <c r="E1018" s="5">
        <f t="shared" si="32"/>
        <v>9311.42</v>
      </c>
    </row>
    <row r="1019" spans="1:5" x14ac:dyDescent="0.25">
      <c r="A1019" s="3">
        <v>43001</v>
      </c>
      <c r="B1019" s="4">
        <v>58</v>
      </c>
      <c r="C1019" s="4">
        <v>56.389000000000003</v>
      </c>
      <c r="D1019" s="5">
        <f t="shared" si="31"/>
        <v>3270.5620000000004</v>
      </c>
      <c r="E1019" s="5">
        <f t="shared" si="32"/>
        <v>3270.56</v>
      </c>
    </row>
    <row r="1020" spans="1:5" x14ac:dyDescent="0.25">
      <c r="A1020" s="3">
        <v>42799</v>
      </c>
      <c r="B1020" s="4">
        <v>120</v>
      </c>
      <c r="C1020" s="4">
        <v>52.965000000000003</v>
      </c>
      <c r="D1020" s="5">
        <f t="shared" si="31"/>
        <v>6355.8</v>
      </c>
      <c r="E1020" s="5">
        <f t="shared" si="32"/>
        <v>6355.8</v>
      </c>
    </row>
    <row r="1021" spans="1:5" x14ac:dyDescent="0.25">
      <c r="A1021" s="3">
        <v>43284</v>
      </c>
      <c r="B1021" s="4">
        <v>132</v>
      </c>
      <c r="C1021" s="4">
        <v>43.741</v>
      </c>
      <c r="D1021" s="5">
        <f t="shared" si="31"/>
        <v>5773.8119999999999</v>
      </c>
      <c r="E1021" s="5">
        <f t="shared" si="32"/>
        <v>5773.81</v>
      </c>
    </row>
    <row r="1022" spans="1:5" x14ac:dyDescent="0.25">
      <c r="A1022" s="3">
        <v>43230</v>
      </c>
      <c r="B1022" s="4">
        <v>72</v>
      </c>
      <c r="C1022" s="4">
        <v>37.966999999999999</v>
      </c>
      <c r="D1022" s="5">
        <f t="shared" si="31"/>
        <v>2733.6239999999998</v>
      </c>
      <c r="E1022" s="5">
        <f t="shared" si="32"/>
        <v>2733.62</v>
      </c>
    </row>
    <row r="1023" spans="1:5" x14ac:dyDescent="0.25">
      <c r="A1023" s="3">
        <v>43202</v>
      </c>
      <c r="B1023" s="4">
        <v>36</v>
      </c>
      <c r="C1023" s="4">
        <v>25.81</v>
      </c>
      <c r="D1023" s="5">
        <f t="shared" si="31"/>
        <v>929.16</v>
      </c>
      <c r="E1023" s="5">
        <f t="shared" si="32"/>
        <v>929.16</v>
      </c>
    </row>
    <row r="1024" spans="1:5" x14ac:dyDescent="0.25">
      <c r="A1024" s="3">
        <v>43240</v>
      </c>
      <c r="B1024" s="4">
        <v>24</v>
      </c>
      <c r="C1024" s="4">
        <v>41.124000000000002</v>
      </c>
      <c r="D1024" s="5">
        <f t="shared" si="31"/>
        <v>986.97600000000011</v>
      </c>
      <c r="E1024" s="5">
        <f t="shared" si="32"/>
        <v>986.98</v>
      </c>
    </row>
    <row r="1025" spans="1:5" x14ac:dyDescent="0.25">
      <c r="A1025" s="3">
        <v>42890</v>
      </c>
      <c r="B1025" s="4">
        <v>189</v>
      </c>
      <c r="C1025" s="4">
        <v>19.666</v>
      </c>
      <c r="D1025" s="5">
        <f t="shared" si="31"/>
        <v>3716.8740000000003</v>
      </c>
      <c r="E1025" s="5">
        <f t="shared" si="32"/>
        <v>3716.87</v>
      </c>
    </row>
    <row r="1026" spans="1:5" x14ac:dyDescent="0.25">
      <c r="A1026" s="3">
        <v>43130</v>
      </c>
      <c r="B1026" s="4">
        <v>172</v>
      </c>
      <c r="C1026" s="4">
        <v>39.665999999999997</v>
      </c>
      <c r="D1026" s="5">
        <f t="shared" si="31"/>
        <v>6822.5519999999997</v>
      </c>
      <c r="E1026" s="5">
        <f t="shared" si="32"/>
        <v>6822.55</v>
      </c>
    </row>
    <row r="1027" spans="1:5" x14ac:dyDescent="0.25">
      <c r="A1027" s="3">
        <v>42801</v>
      </c>
      <c r="B1027" s="4">
        <v>162</v>
      </c>
      <c r="C1027" s="4">
        <v>39.646000000000001</v>
      </c>
      <c r="D1027" s="5">
        <f t="shared" si="31"/>
        <v>6422.652</v>
      </c>
      <c r="E1027" s="5">
        <f t="shared" si="32"/>
        <v>6422.65</v>
      </c>
    </row>
    <row r="1028" spans="1:5" x14ac:dyDescent="0.25">
      <c r="A1028" s="3">
        <v>43327</v>
      </c>
      <c r="B1028" s="4">
        <v>108</v>
      </c>
      <c r="C1028" s="4">
        <v>9.2319999999999993</v>
      </c>
      <c r="D1028" s="5">
        <f t="shared" si="31"/>
        <v>997.05599999999993</v>
      </c>
      <c r="E1028" s="5">
        <f t="shared" si="32"/>
        <v>997.06</v>
      </c>
    </row>
    <row r="1029" spans="1:5" x14ac:dyDescent="0.25">
      <c r="A1029" s="3">
        <v>43012</v>
      </c>
      <c r="B1029" s="4">
        <v>48</v>
      </c>
      <c r="C1029" s="4">
        <v>20.286000000000001</v>
      </c>
      <c r="D1029" s="5">
        <f t="shared" si="31"/>
        <v>973.72800000000007</v>
      </c>
      <c r="E1029" s="5">
        <f t="shared" si="32"/>
        <v>973.73</v>
      </c>
    </row>
    <row r="1030" spans="1:5" x14ac:dyDescent="0.25">
      <c r="A1030" s="3">
        <v>42907</v>
      </c>
      <c r="B1030" s="4">
        <v>1</v>
      </c>
      <c r="C1030" s="4">
        <v>29.163</v>
      </c>
      <c r="D1030" s="5">
        <f t="shared" si="31"/>
        <v>29.163</v>
      </c>
      <c r="E1030" s="5">
        <f t="shared" si="32"/>
        <v>29.16</v>
      </c>
    </row>
    <row r="1031" spans="1:5" x14ac:dyDescent="0.25">
      <c r="A1031" s="3">
        <v>43079</v>
      </c>
      <c r="B1031" s="4">
        <v>144</v>
      </c>
      <c r="C1031" s="4">
        <v>9.4120000000000008</v>
      </c>
      <c r="D1031" s="5">
        <f t="shared" ref="D1031:D1094" si="33">B1031*C1031</f>
        <v>1355.3280000000002</v>
      </c>
      <c r="E1031" s="5">
        <f t="shared" ref="E1031:E1094" si="34">ROUND(B1031*C1031,2)</f>
        <v>1355.33</v>
      </c>
    </row>
    <row r="1032" spans="1:5" x14ac:dyDescent="0.25">
      <c r="A1032" s="3">
        <v>43284</v>
      </c>
      <c r="B1032" s="4">
        <v>168</v>
      </c>
      <c r="C1032" s="4">
        <v>6.4560000000000004</v>
      </c>
      <c r="D1032" s="5">
        <f t="shared" si="33"/>
        <v>1084.6080000000002</v>
      </c>
      <c r="E1032" s="5">
        <f t="shared" si="34"/>
        <v>1084.6099999999999</v>
      </c>
    </row>
    <row r="1033" spans="1:5" x14ac:dyDescent="0.25">
      <c r="A1033" s="3">
        <v>42860</v>
      </c>
      <c r="B1033" s="4">
        <v>187</v>
      </c>
      <c r="C1033" s="4">
        <v>59.694000000000003</v>
      </c>
      <c r="D1033" s="5">
        <f t="shared" si="33"/>
        <v>11162.778</v>
      </c>
      <c r="E1033" s="5">
        <f t="shared" si="34"/>
        <v>11162.78</v>
      </c>
    </row>
    <row r="1034" spans="1:5" x14ac:dyDescent="0.25">
      <c r="A1034" s="3">
        <v>43358</v>
      </c>
      <c r="B1034" s="4">
        <v>132</v>
      </c>
      <c r="C1034" s="4">
        <v>14.366</v>
      </c>
      <c r="D1034" s="5">
        <f t="shared" si="33"/>
        <v>1896.3119999999999</v>
      </c>
      <c r="E1034" s="5">
        <f t="shared" si="34"/>
        <v>1896.31</v>
      </c>
    </row>
    <row r="1035" spans="1:5" x14ac:dyDescent="0.25">
      <c r="A1035" s="3">
        <v>42975</v>
      </c>
      <c r="B1035" s="4">
        <v>30</v>
      </c>
      <c r="C1035" s="4">
        <v>11.388</v>
      </c>
      <c r="D1035" s="5">
        <f t="shared" si="33"/>
        <v>341.64</v>
      </c>
      <c r="E1035" s="5">
        <f t="shared" si="34"/>
        <v>341.64</v>
      </c>
    </row>
    <row r="1036" spans="1:5" x14ac:dyDescent="0.25">
      <c r="A1036" s="3">
        <v>43182</v>
      </c>
      <c r="B1036" s="4">
        <v>48</v>
      </c>
      <c r="C1036" s="4">
        <v>15.221</v>
      </c>
      <c r="D1036" s="5">
        <f t="shared" si="33"/>
        <v>730.60799999999995</v>
      </c>
      <c r="E1036" s="5">
        <f t="shared" si="34"/>
        <v>730.61</v>
      </c>
    </row>
    <row r="1037" spans="1:5" x14ac:dyDescent="0.25">
      <c r="A1037" s="3">
        <v>43324</v>
      </c>
      <c r="B1037" s="4">
        <v>5</v>
      </c>
      <c r="C1037" s="4">
        <v>40.439</v>
      </c>
      <c r="D1037" s="5">
        <f t="shared" si="33"/>
        <v>202.19499999999999</v>
      </c>
      <c r="E1037" s="5">
        <f t="shared" si="34"/>
        <v>202.2</v>
      </c>
    </row>
    <row r="1038" spans="1:5" x14ac:dyDescent="0.25">
      <c r="A1038" s="3">
        <v>43160</v>
      </c>
      <c r="B1038" s="4">
        <v>72</v>
      </c>
      <c r="C1038" s="4">
        <v>38.789000000000001</v>
      </c>
      <c r="D1038" s="5">
        <f t="shared" si="33"/>
        <v>2792.808</v>
      </c>
      <c r="E1038" s="5">
        <f t="shared" si="34"/>
        <v>2792.81</v>
      </c>
    </row>
    <row r="1039" spans="1:5" x14ac:dyDescent="0.25">
      <c r="A1039" s="3">
        <v>43129</v>
      </c>
      <c r="B1039" s="4">
        <v>57</v>
      </c>
      <c r="C1039" s="4">
        <v>8.3889999999999993</v>
      </c>
      <c r="D1039" s="5">
        <f t="shared" si="33"/>
        <v>478.17299999999994</v>
      </c>
      <c r="E1039" s="5">
        <f t="shared" si="34"/>
        <v>478.17</v>
      </c>
    </row>
    <row r="1040" spans="1:5" x14ac:dyDescent="0.25">
      <c r="A1040" s="3">
        <v>43379</v>
      </c>
      <c r="B1040" s="4">
        <v>104</v>
      </c>
      <c r="C1040" s="4">
        <v>25.402000000000001</v>
      </c>
      <c r="D1040" s="5">
        <f t="shared" si="33"/>
        <v>2641.808</v>
      </c>
      <c r="E1040" s="5">
        <f t="shared" si="34"/>
        <v>2641.81</v>
      </c>
    </row>
    <row r="1041" spans="1:5" x14ac:dyDescent="0.25">
      <c r="A1041" s="3">
        <v>42928</v>
      </c>
      <c r="B1041" s="4">
        <v>84</v>
      </c>
      <c r="C1041" s="4">
        <v>17.95</v>
      </c>
      <c r="D1041" s="5">
        <f t="shared" si="33"/>
        <v>1507.8</v>
      </c>
      <c r="E1041" s="5">
        <f t="shared" si="34"/>
        <v>1507.8</v>
      </c>
    </row>
    <row r="1042" spans="1:5" x14ac:dyDescent="0.25">
      <c r="A1042" s="3">
        <v>43141</v>
      </c>
      <c r="B1042" s="4">
        <v>96</v>
      </c>
      <c r="C1042" s="4">
        <v>23.1</v>
      </c>
      <c r="D1042" s="5">
        <f t="shared" si="33"/>
        <v>2217.6000000000004</v>
      </c>
      <c r="E1042" s="5">
        <f t="shared" si="34"/>
        <v>2217.6</v>
      </c>
    </row>
    <row r="1043" spans="1:5" x14ac:dyDescent="0.25">
      <c r="A1043" s="3">
        <v>43312</v>
      </c>
      <c r="B1043" s="4">
        <v>142</v>
      </c>
      <c r="C1043" s="4">
        <v>50.405000000000001</v>
      </c>
      <c r="D1043" s="5">
        <f t="shared" si="33"/>
        <v>7157.51</v>
      </c>
      <c r="E1043" s="5">
        <f t="shared" si="34"/>
        <v>7157.51</v>
      </c>
    </row>
    <row r="1044" spans="1:5" x14ac:dyDescent="0.25">
      <c r="A1044" s="3">
        <v>43416</v>
      </c>
      <c r="B1044" s="4">
        <v>168</v>
      </c>
      <c r="C1044" s="4">
        <v>13.336</v>
      </c>
      <c r="D1044" s="5">
        <f t="shared" si="33"/>
        <v>2240.4479999999999</v>
      </c>
      <c r="E1044" s="5">
        <f t="shared" si="34"/>
        <v>2240.4499999999998</v>
      </c>
    </row>
    <row r="1045" spans="1:5" x14ac:dyDescent="0.25">
      <c r="A1045" s="3">
        <v>43391</v>
      </c>
      <c r="B1045" s="4">
        <v>126</v>
      </c>
      <c r="C1045" s="4">
        <v>34.488</v>
      </c>
      <c r="D1045" s="5">
        <f t="shared" si="33"/>
        <v>4345.4880000000003</v>
      </c>
      <c r="E1045" s="5">
        <f t="shared" si="34"/>
        <v>4345.49</v>
      </c>
    </row>
    <row r="1046" spans="1:5" x14ac:dyDescent="0.25">
      <c r="A1046" s="3">
        <v>43332</v>
      </c>
      <c r="B1046" s="4">
        <v>92</v>
      </c>
      <c r="C1046" s="4">
        <v>50.277000000000001</v>
      </c>
      <c r="D1046" s="5">
        <f t="shared" si="33"/>
        <v>4625.4840000000004</v>
      </c>
      <c r="E1046" s="5">
        <f t="shared" si="34"/>
        <v>4625.4799999999996</v>
      </c>
    </row>
    <row r="1047" spans="1:5" x14ac:dyDescent="0.25">
      <c r="A1047" s="3">
        <v>42823</v>
      </c>
      <c r="B1047" s="4">
        <v>165</v>
      </c>
      <c r="C1047" s="4">
        <v>39.944000000000003</v>
      </c>
      <c r="D1047" s="5">
        <f t="shared" si="33"/>
        <v>6590.76</v>
      </c>
      <c r="E1047" s="5">
        <f t="shared" si="34"/>
        <v>6590.76</v>
      </c>
    </row>
    <row r="1048" spans="1:5" x14ac:dyDescent="0.25">
      <c r="A1048" s="3">
        <v>43413</v>
      </c>
      <c r="B1048" s="4">
        <v>38</v>
      </c>
      <c r="C1048" s="4">
        <v>12.792999999999999</v>
      </c>
      <c r="D1048" s="5">
        <f t="shared" si="33"/>
        <v>486.13399999999996</v>
      </c>
      <c r="E1048" s="5">
        <f t="shared" si="34"/>
        <v>486.13</v>
      </c>
    </row>
    <row r="1049" spans="1:5" x14ac:dyDescent="0.25">
      <c r="A1049" s="3">
        <v>42947</v>
      </c>
      <c r="B1049" s="4">
        <v>17</v>
      </c>
      <c r="C1049" s="4">
        <v>41.061999999999998</v>
      </c>
      <c r="D1049" s="5">
        <f t="shared" si="33"/>
        <v>698.05399999999997</v>
      </c>
      <c r="E1049" s="5">
        <f t="shared" si="34"/>
        <v>698.05</v>
      </c>
    </row>
    <row r="1050" spans="1:5" x14ac:dyDescent="0.25">
      <c r="A1050" s="3">
        <v>42829</v>
      </c>
      <c r="B1050" s="4">
        <v>152</v>
      </c>
      <c r="C1050" s="4">
        <v>38.57</v>
      </c>
      <c r="D1050" s="5">
        <f t="shared" si="33"/>
        <v>5862.64</v>
      </c>
      <c r="E1050" s="5">
        <f t="shared" si="34"/>
        <v>5862.64</v>
      </c>
    </row>
    <row r="1051" spans="1:5" x14ac:dyDescent="0.25">
      <c r="A1051" s="3">
        <v>42985</v>
      </c>
      <c r="B1051" s="4">
        <v>60</v>
      </c>
      <c r="C1051" s="4">
        <v>56.561</v>
      </c>
      <c r="D1051" s="5">
        <f t="shared" si="33"/>
        <v>3393.66</v>
      </c>
      <c r="E1051" s="5">
        <f t="shared" si="34"/>
        <v>3393.66</v>
      </c>
    </row>
    <row r="1052" spans="1:5" x14ac:dyDescent="0.25">
      <c r="A1052" s="3">
        <v>43006</v>
      </c>
      <c r="B1052" s="4">
        <v>120</v>
      </c>
      <c r="C1052" s="4">
        <v>5.9880000000000004</v>
      </c>
      <c r="D1052" s="5">
        <f t="shared" si="33"/>
        <v>718.56000000000006</v>
      </c>
      <c r="E1052" s="5">
        <f t="shared" si="34"/>
        <v>718.56</v>
      </c>
    </row>
    <row r="1053" spans="1:5" x14ac:dyDescent="0.25">
      <c r="A1053" s="3">
        <v>43164</v>
      </c>
      <c r="B1053" s="4">
        <v>20</v>
      </c>
      <c r="C1053" s="4">
        <v>57.795999999999999</v>
      </c>
      <c r="D1053" s="5">
        <f t="shared" si="33"/>
        <v>1155.92</v>
      </c>
      <c r="E1053" s="5">
        <f t="shared" si="34"/>
        <v>1155.92</v>
      </c>
    </row>
    <row r="1054" spans="1:5" x14ac:dyDescent="0.25">
      <c r="A1054" s="3">
        <v>43007</v>
      </c>
      <c r="B1054" s="4">
        <v>72</v>
      </c>
      <c r="C1054" s="4">
        <v>57.558999999999997</v>
      </c>
      <c r="D1054" s="5">
        <f t="shared" si="33"/>
        <v>4144.2479999999996</v>
      </c>
      <c r="E1054" s="5">
        <f t="shared" si="34"/>
        <v>4144.25</v>
      </c>
    </row>
    <row r="1055" spans="1:5" x14ac:dyDescent="0.25">
      <c r="A1055" s="3">
        <v>43233</v>
      </c>
      <c r="B1055" s="4">
        <v>156</v>
      </c>
      <c r="C1055" s="4">
        <v>21.059000000000001</v>
      </c>
      <c r="D1055" s="5">
        <f t="shared" si="33"/>
        <v>3285.2040000000002</v>
      </c>
      <c r="E1055" s="5">
        <f t="shared" si="34"/>
        <v>3285.2</v>
      </c>
    </row>
    <row r="1056" spans="1:5" x14ac:dyDescent="0.25">
      <c r="A1056" s="3">
        <v>42775</v>
      </c>
      <c r="B1056" s="4">
        <v>78</v>
      </c>
      <c r="C1056" s="4">
        <v>11.28</v>
      </c>
      <c r="D1056" s="5">
        <f t="shared" si="33"/>
        <v>879.83999999999992</v>
      </c>
      <c r="E1056" s="5">
        <f t="shared" si="34"/>
        <v>879.84</v>
      </c>
    </row>
    <row r="1057" spans="1:5" x14ac:dyDescent="0.25">
      <c r="A1057" s="3">
        <v>43032</v>
      </c>
      <c r="B1057" s="4">
        <v>48</v>
      </c>
      <c r="C1057" s="4">
        <v>30.696999999999999</v>
      </c>
      <c r="D1057" s="5">
        <f t="shared" si="33"/>
        <v>1473.4559999999999</v>
      </c>
      <c r="E1057" s="5">
        <f t="shared" si="34"/>
        <v>1473.46</v>
      </c>
    </row>
    <row r="1058" spans="1:5" x14ac:dyDescent="0.25">
      <c r="A1058" s="3">
        <v>43310</v>
      </c>
      <c r="B1058" s="4">
        <v>74</v>
      </c>
      <c r="C1058" s="4">
        <v>29.006</v>
      </c>
      <c r="D1058" s="5">
        <f t="shared" si="33"/>
        <v>2146.444</v>
      </c>
      <c r="E1058" s="5">
        <f t="shared" si="34"/>
        <v>2146.44</v>
      </c>
    </row>
    <row r="1059" spans="1:5" x14ac:dyDescent="0.25">
      <c r="A1059" s="3">
        <v>42939</v>
      </c>
      <c r="B1059" s="4">
        <v>108</v>
      </c>
      <c r="C1059" s="4">
        <v>7.6630000000000003</v>
      </c>
      <c r="D1059" s="5">
        <f t="shared" si="33"/>
        <v>827.60400000000004</v>
      </c>
      <c r="E1059" s="5">
        <f t="shared" si="34"/>
        <v>827.6</v>
      </c>
    </row>
    <row r="1060" spans="1:5" x14ac:dyDescent="0.25">
      <c r="A1060" s="3">
        <v>43391</v>
      </c>
      <c r="B1060" s="4">
        <v>171</v>
      </c>
      <c r="C1060" s="4">
        <v>8.8610000000000007</v>
      </c>
      <c r="D1060" s="5">
        <f t="shared" si="33"/>
        <v>1515.2310000000002</v>
      </c>
      <c r="E1060" s="5">
        <f t="shared" si="34"/>
        <v>1515.23</v>
      </c>
    </row>
    <row r="1061" spans="1:5" x14ac:dyDescent="0.25">
      <c r="A1061" s="3">
        <v>43019</v>
      </c>
      <c r="B1061" s="4">
        <v>12</v>
      </c>
      <c r="C1061" s="4">
        <v>10.362</v>
      </c>
      <c r="D1061" s="5">
        <f t="shared" si="33"/>
        <v>124.34399999999999</v>
      </c>
      <c r="E1061" s="5">
        <f t="shared" si="34"/>
        <v>124.34</v>
      </c>
    </row>
    <row r="1062" spans="1:5" x14ac:dyDescent="0.25">
      <c r="A1062" s="3">
        <v>42934</v>
      </c>
      <c r="B1062" s="4">
        <v>174</v>
      </c>
      <c r="C1062" s="4">
        <v>7.88</v>
      </c>
      <c r="D1062" s="5">
        <f t="shared" si="33"/>
        <v>1371.12</v>
      </c>
      <c r="E1062" s="5">
        <f t="shared" si="34"/>
        <v>1371.12</v>
      </c>
    </row>
    <row r="1063" spans="1:5" x14ac:dyDescent="0.25">
      <c r="A1063" s="3">
        <v>42888</v>
      </c>
      <c r="B1063" s="4">
        <v>78</v>
      </c>
      <c r="C1063" s="4">
        <v>55.317999999999998</v>
      </c>
      <c r="D1063" s="5">
        <f t="shared" si="33"/>
        <v>4314.8040000000001</v>
      </c>
      <c r="E1063" s="5">
        <f t="shared" si="34"/>
        <v>4314.8</v>
      </c>
    </row>
    <row r="1064" spans="1:5" x14ac:dyDescent="0.25">
      <c r="A1064" s="3">
        <v>42909</v>
      </c>
      <c r="B1064" s="4">
        <v>138</v>
      </c>
      <c r="C1064" s="4">
        <v>39.253999999999998</v>
      </c>
      <c r="D1064" s="5">
        <f t="shared" si="33"/>
        <v>5417.0519999999997</v>
      </c>
      <c r="E1064" s="5">
        <f t="shared" si="34"/>
        <v>5417.05</v>
      </c>
    </row>
    <row r="1065" spans="1:5" x14ac:dyDescent="0.25">
      <c r="A1065" s="3">
        <v>43061</v>
      </c>
      <c r="B1065" s="4">
        <v>84</v>
      </c>
      <c r="C1065" s="4">
        <v>19.867000000000001</v>
      </c>
      <c r="D1065" s="5">
        <f t="shared" si="33"/>
        <v>1668.828</v>
      </c>
      <c r="E1065" s="5">
        <f t="shared" si="34"/>
        <v>1668.83</v>
      </c>
    </row>
    <row r="1066" spans="1:5" x14ac:dyDescent="0.25">
      <c r="A1066" s="3">
        <v>42874</v>
      </c>
      <c r="B1066" s="4">
        <v>43</v>
      </c>
      <c r="C1066" s="4">
        <v>51.877000000000002</v>
      </c>
      <c r="D1066" s="5">
        <f t="shared" si="33"/>
        <v>2230.7110000000002</v>
      </c>
      <c r="E1066" s="5">
        <f t="shared" si="34"/>
        <v>2230.71</v>
      </c>
    </row>
    <row r="1067" spans="1:5" x14ac:dyDescent="0.25">
      <c r="A1067" s="3">
        <v>42763</v>
      </c>
      <c r="B1067" s="4">
        <v>6</v>
      </c>
      <c r="C1067" s="4">
        <v>57.33</v>
      </c>
      <c r="D1067" s="5">
        <f t="shared" si="33"/>
        <v>343.98</v>
      </c>
      <c r="E1067" s="5">
        <f t="shared" si="34"/>
        <v>343.98</v>
      </c>
    </row>
    <row r="1068" spans="1:5" x14ac:dyDescent="0.25">
      <c r="A1068" s="3">
        <v>43083</v>
      </c>
      <c r="B1068" s="4">
        <v>72</v>
      </c>
      <c r="C1068" s="4">
        <v>59.932000000000002</v>
      </c>
      <c r="D1068" s="5">
        <f t="shared" si="33"/>
        <v>4315.1040000000003</v>
      </c>
      <c r="E1068" s="5">
        <f t="shared" si="34"/>
        <v>4315.1000000000004</v>
      </c>
    </row>
    <row r="1069" spans="1:5" x14ac:dyDescent="0.25">
      <c r="A1069" s="3">
        <v>43226</v>
      </c>
      <c r="B1069" s="4">
        <v>47</v>
      </c>
      <c r="C1069" s="4">
        <v>47.725999999999999</v>
      </c>
      <c r="D1069" s="5">
        <f t="shared" si="33"/>
        <v>2243.1219999999998</v>
      </c>
      <c r="E1069" s="5">
        <f t="shared" si="34"/>
        <v>2243.12</v>
      </c>
    </row>
    <row r="1070" spans="1:5" x14ac:dyDescent="0.25">
      <c r="A1070" s="3">
        <v>43418</v>
      </c>
      <c r="B1070" s="4">
        <v>187</v>
      </c>
      <c r="C1070" s="4">
        <v>21.282</v>
      </c>
      <c r="D1070" s="5">
        <f t="shared" si="33"/>
        <v>3979.7339999999999</v>
      </c>
      <c r="E1070" s="5">
        <f t="shared" si="34"/>
        <v>3979.73</v>
      </c>
    </row>
    <row r="1071" spans="1:5" x14ac:dyDescent="0.25">
      <c r="A1071" s="3">
        <v>43057</v>
      </c>
      <c r="B1071" s="4">
        <v>36</v>
      </c>
      <c r="C1071" s="4">
        <v>40.631999999999998</v>
      </c>
      <c r="D1071" s="5">
        <f t="shared" si="33"/>
        <v>1462.752</v>
      </c>
      <c r="E1071" s="5">
        <f t="shared" si="34"/>
        <v>1462.75</v>
      </c>
    </row>
    <row r="1072" spans="1:5" x14ac:dyDescent="0.25">
      <c r="A1072" s="3">
        <v>42803</v>
      </c>
      <c r="B1072" s="4">
        <v>24</v>
      </c>
      <c r="C1072" s="4">
        <v>12.025</v>
      </c>
      <c r="D1072" s="5">
        <f t="shared" si="33"/>
        <v>288.60000000000002</v>
      </c>
      <c r="E1072" s="5">
        <f t="shared" si="34"/>
        <v>288.60000000000002</v>
      </c>
    </row>
    <row r="1073" spans="1:5" x14ac:dyDescent="0.25">
      <c r="A1073" s="3">
        <v>42914</v>
      </c>
      <c r="B1073" s="4">
        <v>156</v>
      </c>
      <c r="C1073" s="4">
        <v>14.134</v>
      </c>
      <c r="D1073" s="5">
        <f t="shared" si="33"/>
        <v>2204.904</v>
      </c>
      <c r="E1073" s="5">
        <f t="shared" si="34"/>
        <v>2204.9</v>
      </c>
    </row>
    <row r="1074" spans="1:5" x14ac:dyDescent="0.25">
      <c r="A1074" s="3">
        <v>43344</v>
      </c>
      <c r="B1074" s="4">
        <v>192</v>
      </c>
      <c r="C1074" s="4">
        <v>8.8339999999999996</v>
      </c>
      <c r="D1074" s="5">
        <f t="shared" si="33"/>
        <v>1696.1279999999999</v>
      </c>
      <c r="E1074" s="5">
        <f t="shared" si="34"/>
        <v>1696.13</v>
      </c>
    </row>
    <row r="1075" spans="1:5" x14ac:dyDescent="0.25">
      <c r="A1075" s="3">
        <v>42977</v>
      </c>
      <c r="B1075" s="4">
        <v>5</v>
      </c>
      <c r="C1075" s="4">
        <v>13.196</v>
      </c>
      <c r="D1075" s="5">
        <f t="shared" si="33"/>
        <v>65.98</v>
      </c>
      <c r="E1075" s="5">
        <f t="shared" si="34"/>
        <v>65.98</v>
      </c>
    </row>
    <row r="1076" spans="1:5" x14ac:dyDescent="0.25">
      <c r="A1076" s="3">
        <v>42782</v>
      </c>
      <c r="B1076" s="4">
        <v>96</v>
      </c>
      <c r="C1076" s="4">
        <v>37.267000000000003</v>
      </c>
      <c r="D1076" s="5">
        <f t="shared" si="33"/>
        <v>3577.6320000000005</v>
      </c>
      <c r="E1076" s="5">
        <f t="shared" si="34"/>
        <v>3577.63</v>
      </c>
    </row>
    <row r="1077" spans="1:5" x14ac:dyDescent="0.25">
      <c r="A1077" s="3">
        <v>43441</v>
      </c>
      <c r="B1077" s="4">
        <v>24</v>
      </c>
      <c r="C1077" s="4">
        <v>48.177</v>
      </c>
      <c r="D1077" s="5">
        <f t="shared" si="33"/>
        <v>1156.248</v>
      </c>
      <c r="E1077" s="5">
        <f t="shared" si="34"/>
        <v>1156.25</v>
      </c>
    </row>
    <row r="1078" spans="1:5" x14ac:dyDescent="0.25">
      <c r="A1078" s="3">
        <v>43399</v>
      </c>
      <c r="B1078" s="4">
        <v>48</v>
      </c>
      <c r="C1078" s="4">
        <v>43.786999999999999</v>
      </c>
      <c r="D1078" s="5">
        <f t="shared" si="33"/>
        <v>2101.7759999999998</v>
      </c>
      <c r="E1078" s="5">
        <f t="shared" si="34"/>
        <v>2101.7800000000002</v>
      </c>
    </row>
    <row r="1079" spans="1:5" x14ac:dyDescent="0.25">
      <c r="A1079" s="3">
        <v>43367</v>
      </c>
      <c r="B1079" s="4">
        <v>96</v>
      </c>
      <c r="C1079" s="4">
        <v>43.554000000000002</v>
      </c>
      <c r="D1079" s="5">
        <f t="shared" si="33"/>
        <v>4181.1840000000002</v>
      </c>
      <c r="E1079" s="5">
        <f t="shared" si="34"/>
        <v>4181.18</v>
      </c>
    </row>
    <row r="1080" spans="1:5" x14ac:dyDescent="0.25">
      <c r="A1080" s="3">
        <v>42757</v>
      </c>
      <c r="B1080" s="4">
        <v>120</v>
      </c>
      <c r="C1080" s="4">
        <v>13.526999999999999</v>
      </c>
      <c r="D1080" s="5">
        <f t="shared" si="33"/>
        <v>1623.24</v>
      </c>
      <c r="E1080" s="5">
        <f t="shared" si="34"/>
        <v>1623.24</v>
      </c>
    </row>
    <row r="1081" spans="1:5" x14ac:dyDescent="0.25">
      <c r="A1081" s="3">
        <v>43240</v>
      </c>
      <c r="B1081" s="4">
        <v>36</v>
      </c>
      <c r="C1081" s="4">
        <v>23.321999999999999</v>
      </c>
      <c r="D1081" s="5">
        <f t="shared" si="33"/>
        <v>839.59199999999998</v>
      </c>
      <c r="E1081" s="5">
        <f t="shared" si="34"/>
        <v>839.59</v>
      </c>
    </row>
    <row r="1082" spans="1:5" x14ac:dyDescent="0.25">
      <c r="A1082" s="3">
        <v>42739</v>
      </c>
      <c r="B1082" s="4">
        <v>18</v>
      </c>
      <c r="C1082" s="4">
        <v>42.917999999999999</v>
      </c>
      <c r="D1082" s="5">
        <f t="shared" si="33"/>
        <v>772.524</v>
      </c>
      <c r="E1082" s="5">
        <f t="shared" si="34"/>
        <v>772.52</v>
      </c>
    </row>
    <row r="1083" spans="1:5" x14ac:dyDescent="0.25">
      <c r="A1083" s="3">
        <v>42898</v>
      </c>
      <c r="B1083" s="4">
        <v>72</v>
      </c>
      <c r="C1083" s="4">
        <v>19.129000000000001</v>
      </c>
      <c r="D1083" s="5">
        <f t="shared" si="33"/>
        <v>1377.288</v>
      </c>
      <c r="E1083" s="5">
        <f t="shared" si="34"/>
        <v>1377.29</v>
      </c>
    </row>
    <row r="1084" spans="1:5" x14ac:dyDescent="0.25">
      <c r="A1084" s="3">
        <v>42915</v>
      </c>
      <c r="B1084" s="4">
        <v>84</v>
      </c>
      <c r="C1084" s="4">
        <v>55.295000000000002</v>
      </c>
      <c r="D1084" s="5">
        <f t="shared" si="33"/>
        <v>4644.78</v>
      </c>
      <c r="E1084" s="5">
        <f t="shared" si="34"/>
        <v>4644.78</v>
      </c>
    </row>
    <row r="1085" spans="1:5" x14ac:dyDescent="0.25">
      <c r="A1085" s="3">
        <v>43363</v>
      </c>
      <c r="B1085" s="4">
        <v>124</v>
      </c>
      <c r="C1085" s="4">
        <v>22.678999999999998</v>
      </c>
      <c r="D1085" s="5">
        <f t="shared" si="33"/>
        <v>2812.1959999999999</v>
      </c>
      <c r="E1085" s="5">
        <f t="shared" si="34"/>
        <v>2812.2</v>
      </c>
    </row>
    <row r="1086" spans="1:5" x14ac:dyDescent="0.25">
      <c r="A1086" s="3">
        <v>43260</v>
      </c>
      <c r="B1086" s="4">
        <v>108</v>
      </c>
      <c r="C1086" s="4">
        <v>5.0389999999999997</v>
      </c>
      <c r="D1086" s="5">
        <f t="shared" si="33"/>
        <v>544.21199999999999</v>
      </c>
      <c r="E1086" s="5">
        <f t="shared" si="34"/>
        <v>544.21</v>
      </c>
    </row>
    <row r="1087" spans="1:5" x14ac:dyDescent="0.25">
      <c r="A1087" s="3">
        <v>43118</v>
      </c>
      <c r="B1087" s="4">
        <v>149</v>
      </c>
      <c r="C1087" s="4">
        <v>10.06</v>
      </c>
      <c r="D1087" s="5">
        <f t="shared" si="33"/>
        <v>1498.94</v>
      </c>
      <c r="E1087" s="5">
        <f t="shared" si="34"/>
        <v>1498.94</v>
      </c>
    </row>
    <row r="1088" spans="1:5" x14ac:dyDescent="0.25">
      <c r="A1088" s="3">
        <v>43115</v>
      </c>
      <c r="B1088" s="4">
        <v>188</v>
      </c>
      <c r="C1088" s="4">
        <v>58.597999999999999</v>
      </c>
      <c r="D1088" s="5">
        <f t="shared" si="33"/>
        <v>11016.423999999999</v>
      </c>
      <c r="E1088" s="5">
        <f t="shared" si="34"/>
        <v>11016.42</v>
      </c>
    </row>
    <row r="1089" spans="1:5" x14ac:dyDescent="0.25">
      <c r="A1089" s="3">
        <v>43242</v>
      </c>
      <c r="B1089" s="4">
        <v>60</v>
      </c>
      <c r="C1089" s="4">
        <v>52.793999999999997</v>
      </c>
      <c r="D1089" s="5">
        <f t="shared" si="33"/>
        <v>3167.64</v>
      </c>
      <c r="E1089" s="5">
        <f t="shared" si="34"/>
        <v>3167.64</v>
      </c>
    </row>
    <row r="1090" spans="1:5" x14ac:dyDescent="0.25">
      <c r="A1090" s="3">
        <v>43325</v>
      </c>
      <c r="B1090" s="4">
        <v>36</v>
      </c>
      <c r="C1090" s="4">
        <v>22.219000000000001</v>
      </c>
      <c r="D1090" s="5">
        <f t="shared" si="33"/>
        <v>799.88400000000001</v>
      </c>
      <c r="E1090" s="5">
        <f t="shared" si="34"/>
        <v>799.88</v>
      </c>
    </row>
    <row r="1091" spans="1:5" x14ac:dyDescent="0.25">
      <c r="A1091" s="3">
        <v>42985</v>
      </c>
      <c r="B1091" s="4">
        <v>12</v>
      </c>
      <c r="C1091" s="4">
        <v>39.14</v>
      </c>
      <c r="D1091" s="5">
        <f t="shared" si="33"/>
        <v>469.68</v>
      </c>
      <c r="E1091" s="5">
        <f t="shared" si="34"/>
        <v>469.68</v>
      </c>
    </row>
    <row r="1092" spans="1:5" x14ac:dyDescent="0.25">
      <c r="A1092" s="3">
        <v>42973</v>
      </c>
      <c r="B1092" s="4">
        <v>120</v>
      </c>
      <c r="C1092" s="4">
        <v>7.718</v>
      </c>
      <c r="D1092" s="5">
        <f t="shared" si="33"/>
        <v>926.16</v>
      </c>
      <c r="E1092" s="5">
        <f t="shared" si="34"/>
        <v>926.16</v>
      </c>
    </row>
    <row r="1093" spans="1:5" x14ac:dyDescent="0.25">
      <c r="A1093" s="3">
        <v>43190</v>
      </c>
      <c r="B1093" s="4">
        <v>167</v>
      </c>
      <c r="C1093" s="4">
        <v>23.614999999999998</v>
      </c>
      <c r="D1093" s="5">
        <f t="shared" si="33"/>
        <v>3943.7049999999999</v>
      </c>
      <c r="E1093" s="5">
        <f t="shared" si="34"/>
        <v>3943.71</v>
      </c>
    </row>
    <row r="1094" spans="1:5" x14ac:dyDescent="0.25">
      <c r="A1094" s="3">
        <v>43219</v>
      </c>
      <c r="B1094" s="4">
        <v>6</v>
      </c>
      <c r="C1094" s="4">
        <v>11.15</v>
      </c>
      <c r="D1094" s="5">
        <f t="shared" si="33"/>
        <v>66.900000000000006</v>
      </c>
      <c r="E1094" s="5">
        <f t="shared" si="34"/>
        <v>66.900000000000006</v>
      </c>
    </row>
    <row r="1095" spans="1:5" x14ac:dyDescent="0.25">
      <c r="A1095" s="3">
        <v>42866</v>
      </c>
      <c r="B1095" s="4">
        <v>124</v>
      </c>
      <c r="C1095" s="4">
        <v>13.255000000000001</v>
      </c>
      <c r="D1095" s="5">
        <f t="shared" ref="D1095:D1158" si="35">B1095*C1095</f>
        <v>1643.6200000000001</v>
      </c>
      <c r="E1095" s="5">
        <f t="shared" ref="E1095:E1158" si="36">ROUND(B1095*C1095,2)</f>
        <v>1643.62</v>
      </c>
    </row>
    <row r="1096" spans="1:5" x14ac:dyDescent="0.25">
      <c r="A1096" s="3">
        <v>42768</v>
      </c>
      <c r="B1096" s="4">
        <v>23</v>
      </c>
      <c r="C1096" s="4">
        <v>7.181</v>
      </c>
      <c r="D1096" s="5">
        <f t="shared" si="35"/>
        <v>165.16300000000001</v>
      </c>
      <c r="E1096" s="5">
        <f t="shared" si="36"/>
        <v>165.16</v>
      </c>
    </row>
    <row r="1097" spans="1:5" x14ac:dyDescent="0.25">
      <c r="A1097" s="3">
        <v>43056</v>
      </c>
      <c r="B1097" s="4">
        <v>180</v>
      </c>
      <c r="C1097" s="4">
        <v>13.95</v>
      </c>
      <c r="D1097" s="5">
        <f t="shared" si="35"/>
        <v>2511</v>
      </c>
      <c r="E1097" s="5">
        <f t="shared" si="36"/>
        <v>2511</v>
      </c>
    </row>
    <row r="1098" spans="1:5" x14ac:dyDescent="0.25">
      <c r="A1098" s="3">
        <v>43215</v>
      </c>
      <c r="B1098" s="4">
        <v>120</v>
      </c>
      <c r="C1098" s="4">
        <v>2.7269999999999999</v>
      </c>
      <c r="D1098" s="5">
        <f t="shared" si="35"/>
        <v>327.24</v>
      </c>
      <c r="E1098" s="5">
        <f t="shared" si="36"/>
        <v>327.24</v>
      </c>
    </row>
    <row r="1099" spans="1:5" x14ac:dyDescent="0.25">
      <c r="A1099" s="3">
        <v>43189</v>
      </c>
      <c r="B1099" s="4">
        <v>107</v>
      </c>
      <c r="C1099" s="4">
        <v>12.939</v>
      </c>
      <c r="D1099" s="5">
        <f t="shared" si="35"/>
        <v>1384.473</v>
      </c>
      <c r="E1099" s="5">
        <f t="shared" si="36"/>
        <v>1384.47</v>
      </c>
    </row>
    <row r="1100" spans="1:5" x14ac:dyDescent="0.25">
      <c r="A1100" s="3">
        <v>43460</v>
      </c>
      <c r="B1100" s="4">
        <v>168</v>
      </c>
      <c r="C1100" s="4">
        <v>34.499000000000002</v>
      </c>
      <c r="D1100" s="5">
        <f t="shared" si="35"/>
        <v>5795.8320000000003</v>
      </c>
      <c r="E1100" s="5">
        <f t="shared" si="36"/>
        <v>5795.83</v>
      </c>
    </row>
    <row r="1101" spans="1:5" x14ac:dyDescent="0.25">
      <c r="A1101" s="3">
        <v>43172</v>
      </c>
      <c r="B1101" s="4">
        <v>62</v>
      </c>
      <c r="C1101" s="4">
        <v>42.591000000000001</v>
      </c>
      <c r="D1101" s="5">
        <f t="shared" si="35"/>
        <v>2640.6420000000003</v>
      </c>
      <c r="E1101" s="5">
        <f t="shared" si="36"/>
        <v>2640.64</v>
      </c>
    </row>
    <row r="1102" spans="1:5" x14ac:dyDescent="0.25">
      <c r="A1102" s="3">
        <v>43392</v>
      </c>
      <c r="B1102" s="4">
        <v>132</v>
      </c>
      <c r="C1102" s="4">
        <v>4.1609999999999996</v>
      </c>
      <c r="D1102" s="5">
        <f t="shared" si="35"/>
        <v>549.25199999999995</v>
      </c>
      <c r="E1102" s="5">
        <f t="shared" si="36"/>
        <v>549.25</v>
      </c>
    </row>
    <row r="1103" spans="1:5" x14ac:dyDescent="0.25">
      <c r="A1103" s="3">
        <v>42743</v>
      </c>
      <c r="B1103" s="4">
        <v>84</v>
      </c>
      <c r="C1103" s="4">
        <v>53.067</v>
      </c>
      <c r="D1103" s="5">
        <f t="shared" si="35"/>
        <v>4457.6279999999997</v>
      </c>
      <c r="E1103" s="5">
        <f t="shared" si="36"/>
        <v>4457.63</v>
      </c>
    </row>
    <row r="1104" spans="1:5" x14ac:dyDescent="0.25">
      <c r="A1104" s="3">
        <v>42770</v>
      </c>
      <c r="B1104" s="4">
        <v>174</v>
      </c>
      <c r="C1104" s="4">
        <v>58.262999999999998</v>
      </c>
      <c r="D1104" s="5">
        <f t="shared" si="35"/>
        <v>10137.761999999999</v>
      </c>
      <c r="E1104" s="5">
        <f t="shared" si="36"/>
        <v>10137.76</v>
      </c>
    </row>
    <row r="1105" spans="1:5" x14ac:dyDescent="0.25">
      <c r="A1105" s="3">
        <v>43317</v>
      </c>
      <c r="B1105" s="4">
        <v>146</v>
      </c>
      <c r="C1105" s="4">
        <v>38.113999999999997</v>
      </c>
      <c r="D1105" s="5">
        <f t="shared" si="35"/>
        <v>5564.6439999999993</v>
      </c>
      <c r="E1105" s="5">
        <f t="shared" si="36"/>
        <v>5564.64</v>
      </c>
    </row>
    <row r="1106" spans="1:5" x14ac:dyDescent="0.25">
      <c r="A1106" s="3">
        <v>42937</v>
      </c>
      <c r="B1106" s="4">
        <v>119</v>
      </c>
      <c r="C1106" s="4">
        <v>11.769</v>
      </c>
      <c r="D1106" s="5">
        <f t="shared" si="35"/>
        <v>1400.511</v>
      </c>
      <c r="E1106" s="5">
        <f t="shared" si="36"/>
        <v>1400.51</v>
      </c>
    </row>
    <row r="1107" spans="1:5" x14ac:dyDescent="0.25">
      <c r="A1107" s="3">
        <v>43281</v>
      </c>
      <c r="B1107" s="4">
        <v>48</v>
      </c>
      <c r="C1107" s="4">
        <v>23.626999999999999</v>
      </c>
      <c r="D1107" s="5">
        <f t="shared" si="35"/>
        <v>1134.096</v>
      </c>
      <c r="E1107" s="5">
        <f t="shared" si="36"/>
        <v>1134.0999999999999</v>
      </c>
    </row>
    <row r="1108" spans="1:5" x14ac:dyDescent="0.25">
      <c r="A1108" s="3">
        <v>43342</v>
      </c>
      <c r="B1108" s="4">
        <v>12</v>
      </c>
      <c r="C1108" s="4">
        <v>40.768000000000001</v>
      </c>
      <c r="D1108" s="5">
        <f t="shared" si="35"/>
        <v>489.21600000000001</v>
      </c>
      <c r="E1108" s="5">
        <f t="shared" si="36"/>
        <v>489.22</v>
      </c>
    </row>
    <row r="1109" spans="1:5" x14ac:dyDescent="0.25">
      <c r="A1109" s="3">
        <v>43413</v>
      </c>
      <c r="B1109" s="4">
        <v>36</v>
      </c>
      <c r="C1109" s="4">
        <v>45.655000000000001</v>
      </c>
      <c r="D1109" s="5">
        <f t="shared" si="35"/>
        <v>1643.58</v>
      </c>
      <c r="E1109" s="5">
        <f t="shared" si="36"/>
        <v>1643.58</v>
      </c>
    </row>
    <row r="1110" spans="1:5" x14ac:dyDescent="0.25">
      <c r="A1110" s="3">
        <v>43329</v>
      </c>
      <c r="B1110" s="4">
        <v>72</v>
      </c>
      <c r="C1110" s="4">
        <v>47.454000000000001</v>
      </c>
      <c r="D1110" s="5">
        <f t="shared" si="35"/>
        <v>3416.6880000000001</v>
      </c>
      <c r="E1110" s="5">
        <f t="shared" si="36"/>
        <v>3416.69</v>
      </c>
    </row>
    <row r="1111" spans="1:5" x14ac:dyDescent="0.25">
      <c r="A1111" s="3">
        <v>42960</v>
      </c>
      <c r="B1111" s="4">
        <v>187</v>
      </c>
      <c r="C1111" s="4">
        <v>42.529000000000003</v>
      </c>
      <c r="D1111" s="5">
        <f t="shared" si="35"/>
        <v>7952.9230000000007</v>
      </c>
      <c r="E1111" s="5">
        <f t="shared" si="36"/>
        <v>7952.92</v>
      </c>
    </row>
    <row r="1112" spans="1:5" x14ac:dyDescent="0.25">
      <c r="A1112" s="3">
        <v>43297</v>
      </c>
      <c r="B1112" s="4">
        <v>108</v>
      </c>
      <c r="C1112" s="4">
        <v>47.895000000000003</v>
      </c>
      <c r="D1112" s="5">
        <f t="shared" si="35"/>
        <v>5172.6600000000008</v>
      </c>
      <c r="E1112" s="5">
        <f t="shared" si="36"/>
        <v>5172.66</v>
      </c>
    </row>
    <row r="1113" spans="1:5" x14ac:dyDescent="0.25">
      <c r="A1113" s="3">
        <v>43139</v>
      </c>
      <c r="B1113" s="4">
        <v>72</v>
      </c>
      <c r="C1113" s="4">
        <v>57.008000000000003</v>
      </c>
      <c r="D1113" s="5">
        <f t="shared" si="35"/>
        <v>4104.576</v>
      </c>
      <c r="E1113" s="5">
        <f t="shared" si="36"/>
        <v>4104.58</v>
      </c>
    </row>
    <row r="1114" spans="1:5" x14ac:dyDescent="0.25">
      <c r="A1114" s="3">
        <v>43443</v>
      </c>
      <c r="B1114" s="4">
        <v>3</v>
      </c>
      <c r="C1114" s="4">
        <v>44.113</v>
      </c>
      <c r="D1114" s="5">
        <f t="shared" si="35"/>
        <v>132.339</v>
      </c>
      <c r="E1114" s="5">
        <f t="shared" si="36"/>
        <v>132.34</v>
      </c>
    </row>
    <row r="1115" spans="1:5" x14ac:dyDescent="0.25">
      <c r="A1115" s="3">
        <v>42737</v>
      </c>
      <c r="B1115" s="4">
        <v>119</v>
      </c>
      <c r="C1115" s="4">
        <v>19.053999999999998</v>
      </c>
      <c r="D1115" s="5">
        <f t="shared" si="35"/>
        <v>2267.4259999999999</v>
      </c>
      <c r="E1115" s="5">
        <f t="shared" si="36"/>
        <v>2267.4299999999998</v>
      </c>
    </row>
    <row r="1116" spans="1:5" x14ac:dyDescent="0.25">
      <c r="A1116" s="3">
        <v>43249</v>
      </c>
      <c r="B1116" s="4">
        <v>132</v>
      </c>
      <c r="C1116" s="4">
        <v>6.4329999999999998</v>
      </c>
      <c r="D1116" s="5">
        <f t="shared" si="35"/>
        <v>849.15599999999995</v>
      </c>
      <c r="E1116" s="5">
        <f t="shared" si="36"/>
        <v>849.16</v>
      </c>
    </row>
    <row r="1117" spans="1:5" x14ac:dyDescent="0.25">
      <c r="A1117" s="3">
        <v>43399</v>
      </c>
      <c r="B1117" s="4">
        <v>125</v>
      </c>
      <c r="C1117" s="4">
        <v>8.0660000000000007</v>
      </c>
      <c r="D1117" s="5">
        <f t="shared" si="35"/>
        <v>1008.2500000000001</v>
      </c>
      <c r="E1117" s="5">
        <f t="shared" si="36"/>
        <v>1008.25</v>
      </c>
    </row>
    <row r="1118" spans="1:5" x14ac:dyDescent="0.25">
      <c r="A1118" s="3">
        <v>42910</v>
      </c>
      <c r="B1118" s="4">
        <v>178</v>
      </c>
      <c r="C1118" s="4">
        <v>50.628999999999998</v>
      </c>
      <c r="D1118" s="5">
        <f t="shared" si="35"/>
        <v>9011.9619999999995</v>
      </c>
      <c r="E1118" s="5">
        <f t="shared" si="36"/>
        <v>9011.9599999999991</v>
      </c>
    </row>
    <row r="1119" spans="1:5" x14ac:dyDescent="0.25">
      <c r="A1119" s="3">
        <v>43378</v>
      </c>
      <c r="B1119" s="4">
        <v>82</v>
      </c>
      <c r="C1119" s="4">
        <v>59.701999999999998</v>
      </c>
      <c r="D1119" s="5">
        <f t="shared" si="35"/>
        <v>4895.5640000000003</v>
      </c>
      <c r="E1119" s="5">
        <f t="shared" si="36"/>
        <v>4895.5600000000004</v>
      </c>
    </row>
    <row r="1120" spans="1:5" x14ac:dyDescent="0.25">
      <c r="A1120" s="3">
        <v>42764</v>
      </c>
      <c r="B1120" s="4">
        <v>192</v>
      </c>
      <c r="C1120" s="4">
        <v>27.178999999999998</v>
      </c>
      <c r="D1120" s="5">
        <f t="shared" si="35"/>
        <v>5218.3679999999995</v>
      </c>
      <c r="E1120" s="5">
        <f t="shared" si="36"/>
        <v>5218.37</v>
      </c>
    </row>
    <row r="1121" spans="1:5" x14ac:dyDescent="0.25">
      <c r="A1121" s="3">
        <v>43125</v>
      </c>
      <c r="B1121" s="4">
        <v>72</v>
      </c>
      <c r="C1121" s="4">
        <v>14.362</v>
      </c>
      <c r="D1121" s="5">
        <f t="shared" si="35"/>
        <v>1034.0640000000001</v>
      </c>
      <c r="E1121" s="5">
        <f t="shared" si="36"/>
        <v>1034.06</v>
      </c>
    </row>
    <row r="1122" spans="1:5" x14ac:dyDescent="0.25">
      <c r="A1122" s="3">
        <v>43127</v>
      </c>
      <c r="B1122" s="4">
        <v>92</v>
      </c>
      <c r="C1122" s="4">
        <v>25.911000000000001</v>
      </c>
      <c r="D1122" s="5">
        <f t="shared" si="35"/>
        <v>2383.8119999999999</v>
      </c>
      <c r="E1122" s="5">
        <f t="shared" si="36"/>
        <v>2383.81</v>
      </c>
    </row>
    <row r="1123" spans="1:5" x14ac:dyDescent="0.25">
      <c r="A1123" s="3">
        <v>43350</v>
      </c>
      <c r="B1123" s="4">
        <v>25</v>
      </c>
      <c r="C1123" s="4">
        <v>32.084000000000003</v>
      </c>
      <c r="D1123" s="5">
        <f t="shared" si="35"/>
        <v>802.10000000000014</v>
      </c>
      <c r="E1123" s="5">
        <f t="shared" si="36"/>
        <v>802.1</v>
      </c>
    </row>
    <row r="1124" spans="1:5" x14ac:dyDescent="0.25">
      <c r="A1124" s="3">
        <v>42922</v>
      </c>
      <c r="B1124" s="4">
        <v>24</v>
      </c>
      <c r="C1124" s="4">
        <v>6.7430000000000003</v>
      </c>
      <c r="D1124" s="5">
        <f t="shared" si="35"/>
        <v>161.83199999999999</v>
      </c>
      <c r="E1124" s="5">
        <f t="shared" si="36"/>
        <v>161.83000000000001</v>
      </c>
    </row>
    <row r="1125" spans="1:5" x14ac:dyDescent="0.25">
      <c r="A1125" s="3">
        <v>42825</v>
      </c>
      <c r="B1125" s="4">
        <v>20</v>
      </c>
      <c r="C1125" s="4">
        <v>28.486999999999998</v>
      </c>
      <c r="D1125" s="5">
        <f t="shared" si="35"/>
        <v>569.74</v>
      </c>
      <c r="E1125" s="5">
        <f t="shared" si="36"/>
        <v>569.74</v>
      </c>
    </row>
    <row r="1126" spans="1:5" x14ac:dyDescent="0.25">
      <c r="A1126" s="3">
        <v>43102</v>
      </c>
      <c r="B1126" s="4">
        <v>20</v>
      </c>
      <c r="C1126" s="4">
        <v>46.204000000000001</v>
      </c>
      <c r="D1126" s="5">
        <f t="shared" si="35"/>
        <v>924.08</v>
      </c>
      <c r="E1126" s="5">
        <f t="shared" si="36"/>
        <v>924.08</v>
      </c>
    </row>
    <row r="1127" spans="1:5" x14ac:dyDescent="0.25">
      <c r="A1127" s="3">
        <v>42977</v>
      </c>
      <c r="B1127" s="4">
        <v>154</v>
      </c>
      <c r="C1127" s="4">
        <v>36.649000000000001</v>
      </c>
      <c r="D1127" s="5">
        <f t="shared" si="35"/>
        <v>5643.9459999999999</v>
      </c>
      <c r="E1127" s="5">
        <f t="shared" si="36"/>
        <v>5643.95</v>
      </c>
    </row>
    <row r="1128" spans="1:5" x14ac:dyDescent="0.25">
      <c r="A1128" s="3">
        <v>42761</v>
      </c>
      <c r="B1128" s="4">
        <v>180</v>
      </c>
      <c r="C1128" s="4">
        <v>44.231999999999999</v>
      </c>
      <c r="D1128" s="5">
        <f t="shared" si="35"/>
        <v>7961.76</v>
      </c>
      <c r="E1128" s="5">
        <f t="shared" si="36"/>
        <v>7961.76</v>
      </c>
    </row>
    <row r="1129" spans="1:5" x14ac:dyDescent="0.25">
      <c r="A1129" s="3">
        <v>43201</v>
      </c>
      <c r="B1129" s="4">
        <v>149</v>
      </c>
      <c r="C1129" s="4">
        <v>8.0229999999999997</v>
      </c>
      <c r="D1129" s="5">
        <f t="shared" si="35"/>
        <v>1195.4269999999999</v>
      </c>
      <c r="E1129" s="5">
        <f t="shared" si="36"/>
        <v>1195.43</v>
      </c>
    </row>
    <row r="1130" spans="1:5" x14ac:dyDescent="0.25">
      <c r="A1130" s="3">
        <v>43154</v>
      </c>
      <c r="B1130" s="4">
        <v>127</v>
      </c>
      <c r="C1130" s="4">
        <v>20.324999999999999</v>
      </c>
      <c r="D1130" s="5">
        <f t="shared" si="35"/>
        <v>2581.2750000000001</v>
      </c>
      <c r="E1130" s="5">
        <f t="shared" si="36"/>
        <v>2581.2800000000002</v>
      </c>
    </row>
    <row r="1131" spans="1:5" x14ac:dyDescent="0.25">
      <c r="A1131" s="3">
        <v>42796</v>
      </c>
      <c r="B1131" s="4">
        <v>97</v>
      </c>
      <c r="C1131" s="4">
        <v>7.6509999999999998</v>
      </c>
      <c r="D1131" s="5">
        <f t="shared" si="35"/>
        <v>742.14699999999993</v>
      </c>
      <c r="E1131" s="5">
        <f t="shared" si="36"/>
        <v>742.15</v>
      </c>
    </row>
    <row r="1132" spans="1:5" x14ac:dyDescent="0.25">
      <c r="A1132" s="3">
        <v>43446</v>
      </c>
      <c r="B1132" s="4">
        <v>65</v>
      </c>
      <c r="C1132" s="4">
        <v>39.734000000000002</v>
      </c>
      <c r="D1132" s="5">
        <f t="shared" si="35"/>
        <v>2582.71</v>
      </c>
      <c r="E1132" s="5">
        <f t="shared" si="36"/>
        <v>2582.71</v>
      </c>
    </row>
    <row r="1133" spans="1:5" x14ac:dyDescent="0.25">
      <c r="A1133" s="3">
        <v>42772</v>
      </c>
      <c r="B1133" s="4">
        <v>185</v>
      </c>
      <c r="C1133" s="4">
        <v>36.35</v>
      </c>
      <c r="D1133" s="5">
        <f t="shared" si="35"/>
        <v>6724.75</v>
      </c>
      <c r="E1133" s="5">
        <f t="shared" si="36"/>
        <v>6724.75</v>
      </c>
    </row>
    <row r="1134" spans="1:5" x14ac:dyDescent="0.25">
      <c r="A1134" s="3">
        <v>42746</v>
      </c>
      <c r="B1134" s="4">
        <v>123</v>
      </c>
      <c r="C1134" s="4">
        <v>49.573</v>
      </c>
      <c r="D1134" s="5">
        <f t="shared" si="35"/>
        <v>6097.4790000000003</v>
      </c>
      <c r="E1134" s="5">
        <f t="shared" si="36"/>
        <v>6097.48</v>
      </c>
    </row>
    <row r="1135" spans="1:5" x14ac:dyDescent="0.25">
      <c r="A1135" s="3">
        <v>42878</v>
      </c>
      <c r="B1135" s="4">
        <v>144</v>
      </c>
      <c r="C1135" s="4">
        <v>36.786999999999999</v>
      </c>
      <c r="D1135" s="5">
        <f t="shared" si="35"/>
        <v>5297.3279999999995</v>
      </c>
      <c r="E1135" s="5">
        <f t="shared" si="36"/>
        <v>5297.33</v>
      </c>
    </row>
    <row r="1136" spans="1:5" x14ac:dyDescent="0.25">
      <c r="A1136" s="3">
        <v>43382</v>
      </c>
      <c r="B1136" s="4">
        <v>10</v>
      </c>
      <c r="C1136" s="4">
        <v>58.335000000000001</v>
      </c>
      <c r="D1136" s="5">
        <f t="shared" si="35"/>
        <v>583.35</v>
      </c>
      <c r="E1136" s="5">
        <f t="shared" si="36"/>
        <v>583.35</v>
      </c>
    </row>
    <row r="1137" spans="1:5" x14ac:dyDescent="0.25">
      <c r="A1137" s="3">
        <v>43392</v>
      </c>
      <c r="B1137" s="4">
        <v>132</v>
      </c>
      <c r="C1137" s="4">
        <v>4.6760000000000002</v>
      </c>
      <c r="D1137" s="5">
        <f t="shared" si="35"/>
        <v>617.23199999999997</v>
      </c>
      <c r="E1137" s="5">
        <f t="shared" si="36"/>
        <v>617.23</v>
      </c>
    </row>
    <row r="1138" spans="1:5" x14ac:dyDescent="0.25">
      <c r="A1138" s="3">
        <v>43338</v>
      </c>
      <c r="B1138" s="4">
        <v>41</v>
      </c>
      <c r="C1138" s="4">
        <v>19.2</v>
      </c>
      <c r="D1138" s="5">
        <f t="shared" si="35"/>
        <v>787.19999999999993</v>
      </c>
      <c r="E1138" s="5">
        <f t="shared" si="36"/>
        <v>787.2</v>
      </c>
    </row>
    <row r="1139" spans="1:5" x14ac:dyDescent="0.25">
      <c r="A1139" s="3">
        <v>43122</v>
      </c>
      <c r="B1139" s="4">
        <v>136</v>
      </c>
      <c r="C1139" s="4">
        <v>40.703000000000003</v>
      </c>
      <c r="D1139" s="5">
        <f t="shared" si="35"/>
        <v>5535.6080000000002</v>
      </c>
      <c r="E1139" s="5">
        <f t="shared" si="36"/>
        <v>5535.61</v>
      </c>
    </row>
    <row r="1140" spans="1:5" x14ac:dyDescent="0.25">
      <c r="A1140" s="3">
        <v>43132</v>
      </c>
      <c r="B1140" s="4">
        <v>96</v>
      </c>
      <c r="C1140" s="4">
        <v>38.374000000000002</v>
      </c>
      <c r="D1140" s="5">
        <f t="shared" si="35"/>
        <v>3683.9040000000005</v>
      </c>
      <c r="E1140" s="5">
        <f t="shared" si="36"/>
        <v>3683.9</v>
      </c>
    </row>
    <row r="1141" spans="1:5" x14ac:dyDescent="0.25">
      <c r="A1141" s="3">
        <v>43202</v>
      </c>
      <c r="B1141" s="4">
        <v>84</v>
      </c>
      <c r="C1141" s="4">
        <v>17.332999999999998</v>
      </c>
      <c r="D1141" s="5">
        <f t="shared" si="35"/>
        <v>1455.9719999999998</v>
      </c>
      <c r="E1141" s="5">
        <f t="shared" si="36"/>
        <v>1455.97</v>
      </c>
    </row>
    <row r="1142" spans="1:5" x14ac:dyDescent="0.25">
      <c r="A1142" s="3">
        <v>42904</v>
      </c>
      <c r="B1142" s="4">
        <v>2</v>
      </c>
      <c r="C1142" s="4">
        <v>28.48</v>
      </c>
      <c r="D1142" s="5">
        <f t="shared" si="35"/>
        <v>56.96</v>
      </c>
      <c r="E1142" s="5">
        <f t="shared" si="36"/>
        <v>56.96</v>
      </c>
    </row>
    <row r="1143" spans="1:5" x14ac:dyDescent="0.25">
      <c r="A1143" s="3">
        <v>43079</v>
      </c>
      <c r="B1143" s="4">
        <v>96</v>
      </c>
      <c r="C1143" s="4">
        <v>28.841999999999999</v>
      </c>
      <c r="D1143" s="5">
        <f t="shared" si="35"/>
        <v>2768.8319999999999</v>
      </c>
      <c r="E1143" s="5">
        <f t="shared" si="36"/>
        <v>2768.83</v>
      </c>
    </row>
    <row r="1144" spans="1:5" x14ac:dyDescent="0.25">
      <c r="A1144" s="3">
        <v>43300</v>
      </c>
      <c r="B1144" s="4">
        <v>101</v>
      </c>
      <c r="C1144" s="4">
        <v>56.287999999999997</v>
      </c>
      <c r="D1144" s="5">
        <f t="shared" si="35"/>
        <v>5685.0879999999997</v>
      </c>
      <c r="E1144" s="5">
        <f t="shared" si="36"/>
        <v>5685.09</v>
      </c>
    </row>
    <row r="1145" spans="1:5" x14ac:dyDescent="0.25">
      <c r="A1145" s="3">
        <v>43143</v>
      </c>
      <c r="B1145" s="4">
        <v>120</v>
      </c>
      <c r="C1145" s="4">
        <v>32.819000000000003</v>
      </c>
      <c r="D1145" s="5">
        <f t="shared" si="35"/>
        <v>3938.28</v>
      </c>
      <c r="E1145" s="5">
        <f t="shared" si="36"/>
        <v>3938.28</v>
      </c>
    </row>
    <row r="1146" spans="1:5" x14ac:dyDescent="0.25">
      <c r="A1146" s="3">
        <v>43068</v>
      </c>
      <c r="B1146" s="4">
        <v>140</v>
      </c>
      <c r="C1146" s="4">
        <v>45.636000000000003</v>
      </c>
      <c r="D1146" s="5">
        <f t="shared" si="35"/>
        <v>6389.04</v>
      </c>
      <c r="E1146" s="5">
        <f t="shared" si="36"/>
        <v>6389.04</v>
      </c>
    </row>
    <row r="1147" spans="1:5" x14ac:dyDescent="0.25">
      <c r="A1147" s="3">
        <v>42981</v>
      </c>
      <c r="B1147" s="4">
        <v>36</v>
      </c>
      <c r="C1147" s="4">
        <v>7.0759999999999996</v>
      </c>
      <c r="D1147" s="5">
        <f t="shared" si="35"/>
        <v>254.73599999999999</v>
      </c>
      <c r="E1147" s="5">
        <f t="shared" si="36"/>
        <v>254.74</v>
      </c>
    </row>
    <row r="1148" spans="1:5" x14ac:dyDescent="0.25">
      <c r="A1148" s="3">
        <v>43299</v>
      </c>
      <c r="B1148" s="4">
        <v>48</v>
      </c>
      <c r="C1148" s="4">
        <v>40.890999999999998</v>
      </c>
      <c r="D1148" s="5">
        <f t="shared" si="35"/>
        <v>1962.768</v>
      </c>
      <c r="E1148" s="5">
        <f t="shared" si="36"/>
        <v>1962.77</v>
      </c>
    </row>
    <row r="1149" spans="1:5" x14ac:dyDescent="0.25">
      <c r="A1149" s="3">
        <v>43403</v>
      </c>
      <c r="B1149" s="4">
        <v>48</v>
      </c>
      <c r="C1149" s="4">
        <v>12.63</v>
      </c>
      <c r="D1149" s="5">
        <f t="shared" si="35"/>
        <v>606.24</v>
      </c>
      <c r="E1149" s="5">
        <f t="shared" si="36"/>
        <v>606.24</v>
      </c>
    </row>
    <row r="1150" spans="1:5" x14ac:dyDescent="0.25">
      <c r="A1150" s="3">
        <v>43133</v>
      </c>
      <c r="B1150" s="4">
        <v>120</v>
      </c>
      <c r="C1150" s="4">
        <v>7.1870000000000003</v>
      </c>
      <c r="D1150" s="5">
        <f t="shared" si="35"/>
        <v>862.44</v>
      </c>
      <c r="E1150" s="5">
        <f t="shared" si="36"/>
        <v>862.44</v>
      </c>
    </row>
    <row r="1151" spans="1:5" x14ac:dyDescent="0.25">
      <c r="A1151" s="3">
        <v>42918</v>
      </c>
      <c r="B1151" s="4">
        <v>71</v>
      </c>
      <c r="C1151" s="4">
        <v>48.921999999999997</v>
      </c>
      <c r="D1151" s="5">
        <f t="shared" si="35"/>
        <v>3473.462</v>
      </c>
      <c r="E1151" s="5">
        <f t="shared" si="36"/>
        <v>3473.46</v>
      </c>
    </row>
    <row r="1152" spans="1:5" x14ac:dyDescent="0.25">
      <c r="A1152" s="3">
        <v>42989</v>
      </c>
      <c r="B1152" s="4">
        <v>90</v>
      </c>
      <c r="C1152" s="4">
        <v>59.728000000000002</v>
      </c>
      <c r="D1152" s="5">
        <f t="shared" si="35"/>
        <v>5375.52</v>
      </c>
      <c r="E1152" s="5">
        <f t="shared" si="36"/>
        <v>5375.52</v>
      </c>
    </row>
    <row r="1153" spans="1:5" x14ac:dyDescent="0.25">
      <c r="A1153" s="3">
        <v>43059</v>
      </c>
      <c r="B1153" s="4">
        <v>90</v>
      </c>
      <c r="C1153" s="4">
        <v>38.686</v>
      </c>
      <c r="D1153" s="5">
        <f t="shared" si="35"/>
        <v>3481.74</v>
      </c>
      <c r="E1153" s="5">
        <f t="shared" si="36"/>
        <v>3481.74</v>
      </c>
    </row>
    <row r="1154" spans="1:5" x14ac:dyDescent="0.25">
      <c r="A1154" s="3">
        <v>42895</v>
      </c>
      <c r="B1154" s="4">
        <v>107</v>
      </c>
      <c r="C1154" s="4">
        <v>36.469000000000001</v>
      </c>
      <c r="D1154" s="5">
        <f t="shared" si="35"/>
        <v>3902.183</v>
      </c>
      <c r="E1154" s="5">
        <f t="shared" si="36"/>
        <v>3902.18</v>
      </c>
    </row>
    <row r="1155" spans="1:5" x14ac:dyDescent="0.25">
      <c r="A1155" s="3">
        <v>43192</v>
      </c>
      <c r="B1155" s="4">
        <v>180</v>
      </c>
      <c r="C1155" s="4">
        <v>58.805999999999997</v>
      </c>
      <c r="D1155" s="5">
        <f t="shared" si="35"/>
        <v>10585.08</v>
      </c>
      <c r="E1155" s="5">
        <f t="shared" si="36"/>
        <v>10585.08</v>
      </c>
    </row>
    <row r="1156" spans="1:5" x14ac:dyDescent="0.25">
      <c r="A1156" s="3">
        <v>43020</v>
      </c>
      <c r="B1156" s="4">
        <v>72</v>
      </c>
      <c r="C1156" s="4">
        <v>38.912999999999997</v>
      </c>
      <c r="D1156" s="5">
        <f t="shared" si="35"/>
        <v>2801.7359999999999</v>
      </c>
      <c r="E1156" s="5">
        <f t="shared" si="36"/>
        <v>2801.74</v>
      </c>
    </row>
    <row r="1157" spans="1:5" x14ac:dyDescent="0.25">
      <c r="A1157" s="3">
        <v>42775</v>
      </c>
      <c r="B1157" s="4">
        <v>42</v>
      </c>
      <c r="C1157" s="4">
        <v>35.228999999999999</v>
      </c>
      <c r="D1157" s="5">
        <f t="shared" si="35"/>
        <v>1479.6179999999999</v>
      </c>
      <c r="E1157" s="5">
        <f t="shared" si="36"/>
        <v>1479.62</v>
      </c>
    </row>
    <row r="1158" spans="1:5" x14ac:dyDescent="0.25">
      <c r="A1158" s="3">
        <v>43120</v>
      </c>
      <c r="B1158" s="4">
        <v>96</v>
      </c>
      <c r="C1158" s="4">
        <v>14.048</v>
      </c>
      <c r="D1158" s="5">
        <f t="shared" si="35"/>
        <v>1348.6079999999999</v>
      </c>
      <c r="E1158" s="5">
        <f t="shared" si="36"/>
        <v>1348.61</v>
      </c>
    </row>
    <row r="1159" spans="1:5" x14ac:dyDescent="0.25">
      <c r="A1159" s="3">
        <v>42800</v>
      </c>
      <c r="B1159" s="4">
        <v>43</v>
      </c>
      <c r="C1159" s="4">
        <v>38.765999999999998</v>
      </c>
      <c r="D1159" s="5">
        <f t="shared" ref="D1159:D1222" si="37">B1159*C1159</f>
        <v>1666.9379999999999</v>
      </c>
      <c r="E1159" s="5">
        <f t="shared" ref="E1159:E1222" si="38">ROUND(B1159*C1159,2)</f>
        <v>1666.94</v>
      </c>
    </row>
    <row r="1160" spans="1:5" x14ac:dyDescent="0.25">
      <c r="A1160" s="3">
        <v>43404</v>
      </c>
      <c r="B1160" s="4">
        <v>48</v>
      </c>
      <c r="C1160" s="4">
        <v>59.280999999999999</v>
      </c>
      <c r="D1160" s="5">
        <f t="shared" si="37"/>
        <v>2845.4879999999998</v>
      </c>
      <c r="E1160" s="5">
        <f t="shared" si="38"/>
        <v>2845.49</v>
      </c>
    </row>
    <row r="1161" spans="1:5" x14ac:dyDescent="0.25">
      <c r="A1161" s="3">
        <v>42782</v>
      </c>
      <c r="B1161" s="4">
        <v>158</v>
      </c>
      <c r="C1161" s="4">
        <v>40.082000000000001</v>
      </c>
      <c r="D1161" s="5">
        <f t="shared" si="37"/>
        <v>6332.9560000000001</v>
      </c>
      <c r="E1161" s="5">
        <f t="shared" si="38"/>
        <v>6332.96</v>
      </c>
    </row>
    <row r="1162" spans="1:5" x14ac:dyDescent="0.25">
      <c r="A1162" s="3">
        <v>42833</v>
      </c>
      <c r="B1162" s="4">
        <v>48</v>
      </c>
      <c r="C1162" s="4">
        <v>59.746000000000002</v>
      </c>
      <c r="D1162" s="5">
        <f t="shared" si="37"/>
        <v>2867.808</v>
      </c>
      <c r="E1162" s="5">
        <f t="shared" si="38"/>
        <v>2867.81</v>
      </c>
    </row>
    <row r="1163" spans="1:5" x14ac:dyDescent="0.25">
      <c r="A1163" s="3">
        <v>42767</v>
      </c>
      <c r="B1163" s="4">
        <v>151</v>
      </c>
      <c r="C1163" s="4">
        <v>37.51</v>
      </c>
      <c r="D1163" s="5">
        <f t="shared" si="37"/>
        <v>5664.0099999999993</v>
      </c>
      <c r="E1163" s="5">
        <f t="shared" si="38"/>
        <v>5664.01</v>
      </c>
    </row>
    <row r="1164" spans="1:5" x14ac:dyDescent="0.25">
      <c r="A1164" s="3">
        <v>43155</v>
      </c>
      <c r="B1164" s="4">
        <v>36</v>
      </c>
      <c r="C1164" s="4">
        <v>27.475000000000001</v>
      </c>
      <c r="D1164" s="5">
        <f t="shared" si="37"/>
        <v>989.1</v>
      </c>
      <c r="E1164" s="5">
        <f t="shared" si="38"/>
        <v>989.1</v>
      </c>
    </row>
    <row r="1165" spans="1:5" x14ac:dyDescent="0.25">
      <c r="A1165" s="3">
        <v>43142</v>
      </c>
      <c r="B1165" s="4">
        <v>13</v>
      </c>
      <c r="C1165" s="4">
        <v>43.554000000000002</v>
      </c>
      <c r="D1165" s="5">
        <f t="shared" si="37"/>
        <v>566.202</v>
      </c>
      <c r="E1165" s="5">
        <f t="shared" si="38"/>
        <v>566.20000000000005</v>
      </c>
    </row>
    <row r="1166" spans="1:5" x14ac:dyDescent="0.25">
      <c r="A1166" s="3">
        <v>42980</v>
      </c>
      <c r="B1166" s="4">
        <v>108</v>
      </c>
      <c r="C1166" s="4">
        <v>14.715</v>
      </c>
      <c r="D1166" s="5">
        <f t="shared" si="37"/>
        <v>1589.22</v>
      </c>
      <c r="E1166" s="5">
        <f t="shared" si="38"/>
        <v>1589.22</v>
      </c>
    </row>
    <row r="1167" spans="1:5" x14ac:dyDescent="0.25">
      <c r="A1167" s="3">
        <v>43161</v>
      </c>
      <c r="B1167" s="4">
        <v>72</v>
      </c>
      <c r="C1167" s="4">
        <v>9.4060000000000006</v>
      </c>
      <c r="D1167" s="5">
        <f t="shared" si="37"/>
        <v>677.23200000000008</v>
      </c>
      <c r="E1167" s="5">
        <f t="shared" si="38"/>
        <v>677.23</v>
      </c>
    </row>
    <row r="1168" spans="1:5" x14ac:dyDescent="0.25">
      <c r="A1168" s="3">
        <v>42797</v>
      </c>
      <c r="B1168" s="4">
        <v>132</v>
      </c>
      <c r="C1168" s="4">
        <v>46.823999999999998</v>
      </c>
      <c r="D1168" s="5">
        <f t="shared" si="37"/>
        <v>6180.768</v>
      </c>
      <c r="E1168" s="5">
        <f t="shared" si="38"/>
        <v>6180.77</v>
      </c>
    </row>
    <row r="1169" spans="1:5" x14ac:dyDescent="0.25">
      <c r="A1169" s="3">
        <v>42996</v>
      </c>
      <c r="B1169" s="4">
        <v>72</v>
      </c>
      <c r="C1169" s="4">
        <v>21.545000000000002</v>
      </c>
      <c r="D1169" s="5">
        <f t="shared" si="37"/>
        <v>1551.2400000000002</v>
      </c>
      <c r="E1169" s="5">
        <f t="shared" si="38"/>
        <v>1551.24</v>
      </c>
    </row>
    <row r="1170" spans="1:5" x14ac:dyDescent="0.25">
      <c r="A1170" s="3">
        <v>43230</v>
      </c>
      <c r="B1170" s="4">
        <v>120</v>
      </c>
      <c r="C1170" s="4">
        <v>57.003999999999998</v>
      </c>
      <c r="D1170" s="5">
        <f t="shared" si="37"/>
        <v>6840.48</v>
      </c>
      <c r="E1170" s="5">
        <f t="shared" si="38"/>
        <v>6840.48</v>
      </c>
    </row>
    <row r="1171" spans="1:5" x14ac:dyDescent="0.25">
      <c r="A1171" s="3">
        <v>42991</v>
      </c>
      <c r="B1171" s="4">
        <v>84</v>
      </c>
      <c r="C1171" s="4">
        <v>49.362000000000002</v>
      </c>
      <c r="D1171" s="5">
        <f t="shared" si="37"/>
        <v>4146.4080000000004</v>
      </c>
      <c r="E1171" s="5">
        <f t="shared" si="38"/>
        <v>4146.41</v>
      </c>
    </row>
    <row r="1172" spans="1:5" x14ac:dyDescent="0.25">
      <c r="A1172" s="3">
        <v>43264</v>
      </c>
      <c r="B1172" s="4">
        <v>120</v>
      </c>
      <c r="C1172" s="4">
        <v>49.345999999999997</v>
      </c>
      <c r="D1172" s="5">
        <f t="shared" si="37"/>
        <v>5921.5199999999995</v>
      </c>
      <c r="E1172" s="5">
        <f t="shared" si="38"/>
        <v>5921.52</v>
      </c>
    </row>
    <row r="1173" spans="1:5" x14ac:dyDescent="0.25">
      <c r="A1173" s="3">
        <v>42920</v>
      </c>
      <c r="B1173" s="4">
        <v>150</v>
      </c>
      <c r="C1173" s="4">
        <v>33.268999999999998</v>
      </c>
      <c r="D1173" s="5">
        <f t="shared" si="37"/>
        <v>4990.3499999999995</v>
      </c>
      <c r="E1173" s="5">
        <f t="shared" si="38"/>
        <v>4990.3500000000004</v>
      </c>
    </row>
    <row r="1174" spans="1:5" x14ac:dyDescent="0.25">
      <c r="A1174" s="3">
        <v>43440</v>
      </c>
      <c r="B1174" s="4">
        <v>132</v>
      </c>
      <c r="C1174" s="4">
        <v>46.228999999999999</v>
      </c>
      <c r="D1174" s="5">
        <f t="shared" si="37"/>
        <v>6102.2280000000001</v>
      </c>
      <c r="E1174" s="5">
        <f t="shared" si="38"/>
        <v>6102.23</v>
      </c>
    </row>
    <row r="1175" spans="1:5" x14ac:dyDescent="0.25">
      <c r="A1175" s="3">
        <v>42956</v>
      </c>
      <c r="B1175" s="4">
        <v>132</v>
      </c>
      <c r="C1175" s="4">
        <v>28.306999999999999</v>
      </c>
      <c r="D1175" s="5">
        <f t="shared" si="37"/>
        <v>3736.5239999999999</v>
      </c>
      <c r="E1175" s="5">
        <f t="shared" si="38"/>
        <v>3736.52</v>
      </c>
    </row>
    <row r="1176" spans="1:5" x14ac:dyDescent="0.25">
      <c r="A1176" s="3">
        <v>43168</v>
      </c>
      <c r="B1176" s="4">
        <v>8</v>
      </c>
      <c r="C1176" s="4">
        <v>8.5649999999999995</v>
      </c>
      <c r="D1176" s="5">
        <f t="shared" si="37"/>
        <v>68.52</v>
      </c>
      <c r="E1176" s="5">
        <f t="shared" si="38"/>
        <v>68.52</v>
      </c>
    </row>
    <row r="1177" spans="1:5" x14ac:dyDescent="0.25">
      <c r="A1177" s="3">
        <v>43109</v>
      </c>
      <c r="B1177" s="4">
        <v>50</v>
      </c>
      <c r="C1177" s="4">
        <v>53.012</v>
      </c>
      <c r="D1177" s="5">
        <f t="shared" si="37"/>
        <v>2650.6</v>
      </c>
      <c r="E1177" s="5">
        <f t="shared" si="38"/>
        <v>2650.6</v>
      </c>
    </row>
    <row r="1178" spans="1:5" x14ac:dyDescent="0.25">
      <c r="A1178" s="3">
        <v>43361</v>
      </c>
      <c r="B1178" s="4">
        <v>84</v>
      </c>
      <c r="C1178" s="4">
        <v>56.317999999999998</v>
      </c>
      <c r="D1178" s="5">
        <f t="shared" si="37"/>
        <v>4730.7119999999995</v>
      </c>
      <c r="E1178" s="5">
        <f t="shared" si="38"/>
        <v>4730.71</v>
      </c>
    </row>
    <row r="1179" spans="1:5" x14ac:dyDescent="0.25">
      <c r="A1179" s="3">
        <v>43416</v>
      </c>
      <c r="B1179" s="4">
        <v>67</v>
      </c>
      <c r="C1179" s="4">
        <v>54.585999999999999</v>
      </c>
      <c r="D1179" s="5">
        <f t="shared" si="37"/>
        <v>3657.2619999999997</v>
      </c>
      <c r="E1179" s="5">
        <f t="shared" si="38"/>
        <v>3657.26</v>
      </c>
    </row>
    <row r="1180" spans="1:5" x14ac:dyDescent="0.25">
      <c r="A1180" s="3">
        <v>43276</v>
      </c>
      <c r="B1180" s="4">
        <v>45</v>
      </c>
      <c r="C1180" s="4">
        <v>37.088999999999999</v>
      </c>
      <c r="D1180" s="5">
        <f t="shared" si="37"/>
        <v>1669.0049999999999</v>
      </c>
      <c r="E1180" s="5">
        <f t="shared" si="38"/>
        <v>1669.01</v>
      </c>
    </row>
    <row r="1181" spans="1:5" x14ac:dyDescent="0.25">
      <c r="A1181" s="3">
        <v>42939</v>
      </c>
      <c r="B1181" s="4">
        <v>168</v>
      </c>
      <c r="C1181" s="4">
        <v>35.953000000000003</v>
      </c>
      <c r="D1181" s="5">
        <f t="shared" si="37"/>
        <v>6040.1040000000003</v>
      </c>
      <c r="E1181" s="5">
        <f t="shared" si="38"/>
        <v>6040.1</v>
      </c>
    </row>
    <row r="1182" spans="1:5" x14ac:dyDescent="0.25">
      <c r="A1182" s="3">
        <v>42874</v>
      </c>
      <c r="B1182" s="4">
        <v>174</v>
      </c>
      <c r="C1182" s="4">
        <v>19.111000000000001</v>
      </c>
      <c r="D1182" s="5">
        <f t="shared" si="37"/>
        <v>3325.3140000000003</v>
      </c>
      <c r="E1182" s="5">
        <f t="shared" si="38"/>
        <v>3325.31</v>
      </c>
    </row>
    <row r="1183" spans="1:5" x14ac:dyDescent="0.25">
      <c r="A1183" s="3">
        <v>42862</v>
      </c>
      <c r="B1183" s="4">
        <v>125</v>
      </c>
      <c r="C1183" s="4">
        <v>58.558999999999997</v>
      </c>
      <c r="D1183" s="5">
        <f t="shared" si="37"/>
        <v>7319.875</v>
      </c>
      <c r="E1183" s="5">
        <f t="shared" si="38"/>
        <v>7319.88</v>
      </c>
    </row>
    <row r="1184" spans="1:5" x14ac:dyDescent="0.25">
      <c r="A1184" s="3">
        <v>43029</v>
      </c>
      <c r="B1184" s="4">
        <v>4</v>
      </c>
      <c r="C1184" s="4">
        <v>29.433</v>
      </c>
      <c r="D1184" s="5">
        <f t="shared" si="37"/>
        <v>117.732</v>
      </c>
      <c r="E1184" s="5">
        <f t="shared" si="38"/>
        <v>117.73</v>
      </c>
    </row>
    <row r="1185" spans="1:5" x14ac:dyDescent="0.25">
      <c r="A1185" s="3">
        <v>43422</v>
      </c>
      <c r="B1185" s="4">
        <v>168</v>
      </c>
      <c r="C1185" s="4">
        <v>27.454999999999998</v>
      </c>
      <c r="D1185" s="5">
        <f t="shared" si="37"/>
        <v>4612.4399999999996</v>
      </c>
      <c r="E1185" s="5">
        <f t="shared" si="38"/>
        <v>4612.4399999999996</v>
      </c>
    </row>
    <row r="1186" spans="1:5" x14ac:dyDescent="0.25">
      <c r="A1186" s="3">
        <v>43293</v>
      </c>
      <c r="B1186" s="4">
        <v>60</v>
      </c>
      <c r="C1186" s="4">
        <v>37.984000000000002</v>
      </c>
      <c r="D1186" s="5">
        <f t="shared" si="37"/>
        <v>2279.04</v>
      </c>
      <c r="E1186" s="5">
        <f t="shared" si="38"/>
        <v>2279.04</v>
      </c>
    </row>
    <row r="1187" spans="1:5" x14ac:dyDescent="0.25">
      <c r="A1187" s="3">
        <v>43319</v>
      </c>
      <c r="B1187" s="4">
        <v>24</v>
      </c>
      <c r="C1187" s="4">
        <v>56.261000000000003</v>
      </c>
      <c r="D1187" s="5">
        <f t="shared" si="37"/>
        <v>1350.2640000000001</v>
      </c>
      <c r="E1187" s="5">
        <f t="shared" si="38"/>
        <v>1350.26</v>
      </c>
    </row>
    <row r="1188" spans="1:5" x14ac:dyDescent="0.25">
      <c r="A1188" s="3">
        <v>43456</v>
      </c>
      <c r="B1188" s="4">
        <v>120</v>
      </c>
      <c r="C1188" s="4">
        <v>46.698999999999998</v>
      </c>
      <c r="D1188" s="5">
        <f t="shared" si="37"/>
        <v>5603.88</v>
      </c>
      <c r="E1188" s="5">
        <f t="shared" si="38"/>
        <v>5603.88</v>
      </c>
    </row>
    <row r="1189" spans="1:5" x14ac:dyDescent="0.25">
      <c r="A1189" s="3">
        <v>43444</v>
      </c>
      <c r="B1189" s="4">
        <v>20</v>
      </c>
      <c r="C1189" s="4">
        <v>29.748000000000001</v>
      </c>
      <c r="D1189" s="5">
        <f t="shared" si="37"/>
        <v>594.96</v>
      </c>
      <c r="E1189" s="5">
        <f t="shared" si="38"/>
        <v>594.96</v>
      </c>
    </row>
    <row r="1190" spans="1:5" x14ac:dyDescent="0.25">
      <c r="A1190" s="3">
        <v>43221</v>
      </c>
      <c r="B1190" s="4">
        <v>156</v>
      </c>
      <c r="C1190" s="4">
        <v>45.5</v>
      </c>
      <c r="D1190" s="5">
        <f t="shared" si="37"/>
        <v>7098</v>
      </c>
      <c r="E1190" s="5">
        <f t="shared" si="38"/>
        <v>7098</v>
      </c>
    </row>
    <row r="1191" spans="1:5" x14ac:dyDescent="0.25">
      <c r="A1191" s="3">
        <v>43039</v>
      </c>
      <c r="B1191" s="4">
        <v>167</v>
      </c>
      <c r="C1191" s="4">
        <v>37.564</v>
      </c>
      <c r="D1191" s="5">
        <f t="shared" si="37"/>
        <v>6273.1880000000001</v>
      </c>
      <c r="E1191" s="5">
        <f t="shared" si="38"/>
        <v>6273.19</v>
      </c>
    </row>
    <row r="1192" spans="1:5" x14ac:dyDescent="0.25">
      <c r="A1192" s="3">
        <v>43337</v>
      </c>
      <c r="B1192" s="4">
        <v>48</v>
      </c>
      <c r="C1192" s="4">
        <v>19.155000000000001</v>
      </c>
      <c r="D1192" s="5">
        <f t="shared" si="37"/>
        <v>919.44</v>
      </c>
      <c r="E1192" s="5">
        <f t="shared" si="38"/>
        <v>919.44</v>
      </c>
    </row>
    <row r="1193" spans="1:5" x14ac:dyDescent="0.25">
      <c r="A1193" s="3">
        <v>42909</v>
      </c>
      <c r="B1193" s="4">
        <v>76</v>
      </c>
      <c r="C1193" s="4">
        <v>48.155999999999999</v>
      </c>
      <c r="D1193" s="5">
        <f t="shared" si="37"/>
        <v>3659.8559999999998</v>
      </c>
      <c r="E1193" s="5">
        <f t="shared" si="38"/>
        <v>3659.86</v>
      </c>
    </row>
    <row r="1194" spans="1:5" x14ac:dyDescent="0.25">
      <c r="A1194" s="3">
        <v>43274</v>
      </c>
      <c r="B1194" s="4">
        <v>170</v>
      </c>
      <c r="C1194" s="4">
        <v>56.451000000000001</v>
      </c>
      <c r="D1194" s="5">
        <f t="shared" si="37"/>
        <v>9596.67</v>
      </c>
      <c r="E1194" s="5">
        <f t="shared" si="38"/>
        <v>9596.67</v>
      </c>
    </row>
    <row r="1195" spans="1:5" x14ac:dyDescent="0.25">
      <c r="A1195" s="3">
        <v>42738</v>
      </c>
      <c r="B1195" s="4">
        <v>101</v>
      </c>
      <c r="C1195" s="4">
        <v>51.335000000000001</v>
      </c>
      <c r="D1195" s="5">
        <f t="shared" si="37"/>
        <v>5184.835</v>
      </c>
      <c r="E1195" s="5">
        <f t="shared" si="38"/>
        <v>5184.84</v>
      </c>
    </row>
    <row r="1196" spans="1:5" x14ac:dyDescent="0.25">
      <c r="A1196" s="3">
        <v>43255</v>
      </c>
      <c r="B1196" s="4">
        <v>84</v>
      </c>
      <c r="C1196" s="4">
        <v>42.418999999999997</v>
      </c>
      <c r="D1196" s="5">
        <f t="shared" si="37"/>
        <v>3563.1959999999999</v>
      </c>
      <c r="E1196" s="5">
        <f t="shared" si="38"/>
        <v>3563.2</v>
      </c>
    </row>
    <row r="1197" spans="1:5" x14ac:dyDescent="0.25">
      <c r="A1197" s="3">
        <v>43292</v>
      </c>
      <c r="B1197" s="4">
        <v>24</v>
      </c>
      <c r="C1197" s="4">
        <v>3.8330000000000002</v>
      </c>
      <c r="D1197" s="5">
        <f t="shared" si="37"/>
        <v>91.992000000000004</v>
      </c>
      <c r="E1197" s="5">
        <f t="shared" si="38"/>
        <v>91.99</v>
      </c>
    </row>
    <row r="1198" spans="1:5" x14ac:dyDescent="0.25">
      <c r="A1198" s="3">
        <v>43372</v>
      </c>
      <c r="B1198" s="4">
        <v>5</v>
      </c>
      <c r="C1198" s="4">
        <v>54.892000000000003</v>
      </c>
      <c r="D1198" s="5">
        <f t="shared" si="37"/>
        <v>274.46000000000004</v>
      </c>
      <c r="E1198" s="5">
        <f t="shared" si="38"/>
        <v>274.45999999999998</v>
      </c>
    </row>
    <row r="1199" spans="1:5" x14ac:dyDescent="0.25">
      <c r="A1199" s="3">
        <v>43187</v>
      </c>
      <c r="B1199" s="4">
        <v>131</v>
      </c>
      <c r="C1199" s="4">
        <v>2.0510000000000002</v>
      </c>
      <c r="D1199" s="5">
        <f t="shared" si="37"/>
        <v>268.68100000000004</v>
      </c>
      <c r="E1199" s="5">
        <f t="shared" si="38"/>
        <v>268.68</v>
      </c>
    </row>
    <row r="1200" spans="1:5" x14ac:dyDescent="0.25">
      <c r="A1200" s="3">
        <v>43400</v>
      </c>
      <c r="B1200" s="4">
        <v>24</v>
      </c>
      <c r="C1200" s="4">
        <v>37.11</v>
      </c>
      <c r="D1200" s="5">
        <f t="shared" si="37"/>
        <v>890.64</v>
      </c>
      <c r="E1200" s="5">
        <f t="shared" si="38"/>
        <v>890.64</v>
      </c>
    </row>
    <row r="1201" spans="1:5" x14ac:dyDescent="0.25">
      <c r="A1201" s="3">
        <v>42924</v>
      </c>
      <c r="B1201" s="4">
        <v>149</v>
      </c>
      <c r="C1201" s="4">
        <v>16.050999999999998</v>
      </c>
      <c r="D1201" s="5">
        <f t="shared" si="37"/>
        <v>2391.5989999999997</v>
      </c>
      <c r="E1201" s="5">
        <f t="shared" si="38"/>
        <v>2391.6</v>
      </c>
    </row>
    <row r="1202" spans="1:5" x14ac:dyDescent="0.25">
      <c r="A1202" s="3">
        <v>43250</v>
      </c>
      <c r="B1202" s="4">
        <v>126</v>
      </c>
      <c r="C1202" s="4">
        <v>53.481000000000002</v>
      </c>
      <c r="D1202" s="5">
        <f t="shared" si="37"/>
        <v>6738.6059999999998</v>
      </c>
      <c r="E1202" s="5">
        <f t="shared" si="38"/>
        <v>6738.61</v>
      </c>
    </row>
    <row r="1203" spans="1:5" x14ac:dyDescent="0.25">
      <c r="A1203" s="3">
        <v>43339</v>
      </c>
      <c r="B1203" s="4">
        <v>68</v>
      </c>
      <c r="C1203" s="4">
        <v>22.079000000000001</v>
      </c>
      <c r="D1203" s="5">
        <f t="shared" si="37"/>
        <v>1501.3720000000001</v>
      </c>
      <c r="E1203" s="5">
        <f t="shared" si="38"/>
        <v>1501.37</v>
      </c>
    </row>
    <row r="1204" spans="1:5" x14ac:dyDescent="0.25">
      <c r="A1204" s="3">
        <v>42924</v>
      </c>
      <c r="B1204" s="4">
        <v>144</v>
      </c>
      <c r="C1204" s="4">
        <v>47.139000000000003</v>
      </c>
      <c r="D1204" s="5">
        <f t="shared" si="37"/>
        <v>6788.0160000000005</v>
      </c>
      <c r="E1204" s="5">
        <f t="shared" si="38"/>
        <v>6788.02</v>
      </c>
    </row>
    <row r="1205" spans="1:5" x14ac:dyDescent="0.25">
      <c r="A1205" s="3">
        <v>42979</v>
      </c>
      <c r="B1205" s="4">
        <v>84</v>
      </c>
      <c r="C1205" s="4">
        <v>51.997</v>
      </c>
      <c r="D1205" s="5">
        <f t="shared" si="37"/>
        <v>4367.7479999999996</v>
      </c>
      <c r="E1205" s="5">
        <f t="shared" si="38"/>
        <v>4367.75</v>
      </c>
    </row>
    <row r="1206" spans="1:5" x14ac:dyDescent="0.25">
      <c r="A1206" s="3">
        <v>43185</v>
      </c>
      <c r="B1206" s="4">
        <v>84</v>
      </c>
      <c r="C1206" s="4">
        <v>34.494999999999997</v>
      </c>
      <c r="D1206" s="5">
        <f t="shared" si="37"/>
        <v>2897.58</v>
      </c>
      <c r="E1206" s="5">
        <f t="shared" si="38"/>
        <v>2897.58</v>
      </c>
    </row>
    <row r="1207" spans="1:5" x14ac:dyDescent="0.25">
      <c r="A1207" s="3">
        <v>43219</v>
      </c>
      <c r="B1207" s="4">
        <v>168</v>
      </c>
      <c r="C1207" s="4">
        <v>50.408999999999999</v>
      </c>
      <c r="D1207" s="5">
        <f t="shared" si="37"/>
        <v>8468.7119999999995</v>
      </c>
      <c r="E1207" s="5">
        <f t="shared" si="38"/>
        <v>8468.7099999999991</v>
      </c>
    </row>
    <row r="1208" spans="1:5" x14ac:dyDescent="0.25">
      <c r="A1208" s="3">
        <v>42893</v>
      </c>
      <c r="B1208" s="4">
        <v>22</v>
      </c>
      <c r="C1208" s="4">
        <v>24.123999999999999</v>
      </c>
      <c r="D1208" s="5">
        <f t="shared" si="37"/>
        <v>530.72799999999995</v>
      </c>
      <c r="E1208" s="5">
        <f t="shared" si="38"/>
        <v>530.73</v>
      </c>
    </row>
    <row r="1209" spans="1:5" x14ac:dyDescent="0.25">
      <c r="A1209" s="3">
        <v>43370</v>
      </c>
      <c r="B1209" s="4">
        <v>156</v>
      </c>
      <c r="C1209" s="4">
        <v>4.0730000000000004</v>
      </c>
      <c r="D1209" s="5">
        <f t="shared" si="37"/>
        <v>635.38800000000003</v>
      </c>
      <c r="E1209" s="5">
        <f t="shared" si="38"/>
        <v>635.39</v>
      </c>
    </row>
    <row r="1210" spans="1:5" x14ac:dyDescent="0.25">
      <c r="A1210" s="3">
        <v>43304</v>
      </c>
      <c r="B1210" s="4">
        <v>108</v>
      </c>
      <c r="C1210" s="4">
        <v>17.73</v>
      </c>
      <c r="D1210" s="5">
        <f t="shared" si="37"/>
        <v>1914.8400000000001</v>
      </c>
      <c r="E1210" s="5">
        <f t="shared" si="38"/>
        <v>1914.84</v>
      </c>
    </row>
    <row r="1211" spans="1:5" x14ac:dyDescent="0.25">
      <c r="A1211" s="3">
        <v>42900</v>
      </c>
      <c r="B1211" s="4">
        <v>180</v>
      </c>
      <c r="C1211" s="4">
        <v>21.117000000000001</v>
      </c>
      <c r="D1211" s="5">
        <f t="shared" si="37"/>
        <v>3801.06</v>
      </c>
      <c r="E1211" s="5">
        <f t="shared" si="38"/>
        <v>3801.06</v>
      </c>
    </row>
    <row r="1212" spans="1:5" x14ac:dyDescent="0.25">
      <c r="A1212" s="3">
        <v>43076</v>
      </c>
      <c r="B1212" s="4">
        <v>60</v>
      </c>
      <c r="C1212" s="4">
        <v>46.905999999999999</v>
      </c>
      <c r="D1212" s="5">
        <f t="shared" si="37"/>
        <v>2814.36</v>
      </c>
      <c r="E1212" s="5">
        <f t="shared" si="38"/>
        <v>2814.36</v>
      </c>
    </row>
    <row r="1213" spans="1:5" x14ac:dyDescent="0.25">
      <c r="A1213" s="3">
        <v>43217</v>
      </c>
      <c r="B1213" s="4">
        <v>84</v>
      </c>
      <c r="C1213" s="4">
        <v>31.062000000000001</v>
      </c>
      <c r="D1213" s="5">
        <f t="shared" si="37"/>
        <v>2609.2080000000001</v>
      </c>
      <c r="E1213" s="5">
        <f t="shared" si="38"/>
        <v>2609.21</v>
      </c>
    </row>
    <row r="1214" spans="1:5" x14ac:dyDescent="0.25">
      <c r="A1214" s="3">
        <v>43393</v>
      </c>
      <c r="B1214" s="4">
        <v>72</v>
      </c>
      <c r="C1214" s="4">
        <v>52.281999999999996</v>
      </c>
      <c r="D1214" s="5">
        <f t="shared" si="37"/>
        <v>3764.3039999999996</v>
      </c>
      <c r="E1214" s="5">
        <f t="shared" si="38"/>
        <v>3764.3</v>
      </c>
    </row>
    <row r="1215" spans="1:5" x14ac:dyDescent="0.25">
      <c r="A1215" s="3">
        <v>42744</v>
      </c>
      <c r="B1215" s="4">
        <v>12</v>
      </c>
      <c r="C1215" s="4">
        <v>10.194000000000001</v>
      </c>
      <c r="D1215" s="5">
        <f t="shared" si="37"/>
        <v>122.328</v>
      </c>
      <c r="E1215" s="5">
        <f t="shared" si="38"/>
        <v>122.33</v>
      </c>
    </row>
    <row r="1216" spans="1:5" x14ac:dyDescent="0.25">
      <c r="A1216" s="3">
        <v>43289</v>
      </c>
      <c r="B1216" s="4">
        <v>160</v>
      </c>
      <c r="C1216" s="4">
        <v>49.551000000000002</v>
      </c>
      <c r="D1216" s="5">
        <f t="shared" si="37"/>
        <v>7928.16</v>
      </c>
      <c r="E1216" s="5">
        <f t="shared" si="38"/>
        <v>7928.16</v>
      </c>
    </row>
    <row r="1217" spans="1:5" x14ac:dyDescent="0.25">
      <c r="A1217" s="3">
        <v>42947</v>
      </c>
      <c r="B1217" s="4">
        <v>144</v>
      </c>
      <c r="C1217" s="4">
        <v>19.271000000000001</v>
      </c>
      <c r="D1217" s="5">
        <f t="shared" si="37"/>
        <v>2775.0240000000003</v>
      </c>
      <c r="E1217" s="5">
        <f t="shared" si="38"/>
        <v>2775.02</v>
      </c>
    </row>
    <row r="1218" spans="1:5" x14ac:dyDescent="0.25">
      <c r="A1218" s="3">
        <v>42774</v>
      </c>
      <c r="B1218" s="4">
        <v>117</v>
      </c>
      <c r="C1218" s="4">
        <v>4.173</v>
      </c>
      <c r="D1218" s="5">
        <f t="shared" si="37"/>
        <v>488.24099999999999</v>
      </c>
      <c r="E1218" s="5">
        <f t="shared" si="38"/>
        <v>488.24</v>
      </c>
    </row>
    <row r="1219" spans="1:5" x14ac:dyDescent="0.25">
      <c r="A1219" s="3">
        <v>43443</v>
      </c>
      <c r="B1219" s="4">
        <v>72</v>
      </c>
      <c r="C1219" s="4">
        <v>2.3090000000000002</v>
      </c>
      <c r="D1219" s="5">
        <f t="shared" si="37"/>
        <v>166.24800000000002</v>
      </c>
      <c r="E1219" s="5">
        <f t="shared" si="38"/>
        <v>166.25</v>
      </c>
    </row>
    <row r="1220" spans="1:5" x14ac:dyDescent="0.25">
      <c r="A1220" s="3">
        <v>43410</v>
      </c>
      <c r="B1220" s="4">
        <v>67</v>
      </c>
      <c r="C1220" s="4">
        <v>48.094999999999999</v>
      </c>
      <c r="D1220" s="5">
        <f t="shared" si="37"/>
        <v>3222.3649999999998</v>
      </c>
      <c r="E1220" s="5">
        <f t="shared" si="38"/>
        <v>3222.37</v>
      </c>
    </row>
    <row r="1221" spans="1:5" x14ac:dyDescent="0.25">
      <c r="A1221" s="3">
        <v>42955</v>
      </c>
      <c r="B1221" s="4">
        <v>24</v>
      </c>
      <c r="C1221" s="4">
        <v>24.347000000000001</v>
      </c>
      <c r="D1221" s="5">
        <f t="shared" si="37"/>
        <v>584.32799999999997</v>
      </c>
      <c r="E1221" s="5">
        <f t="shared" si="38"/>
        <v>584.33000000000004</v>
      </c>
    </row>
    <row r="1222" spans="1:5" x14ac:dyDescent="0.25">
      <c r="A1222" s="3">
        <v>43048</v>
      </c>
      <c r="B1222" s="4">
        <v>14</v>
      </c>
      <c r="C1222" s="4">
        <v>4.9690000000000003</v>
      </c>
      <c r="D1222" s="5">
        <f t="shared" si="37"/>
        <v>69.566000000000003</v>
      </c>
      <c r="E1222" s="5">
        <f t="shared" si="38"/>
        <v>69.569999999999993</v>
      </c>
    </row>
    <row r="1223" spans="1:5" x14ac:dyDescent="0.25">
      <c r="A1223" s="3">
        <v>43371</v>
      </c>
      <c r="B1223" s="4">
        <v>48</v>
      </c>
      <c r="C1223" s="4">
        <v>41.033000000000001</v>
      </c>
      <c r="D1223" s="5">
        <f t="shared" ref="D1223:D1286" si="39">B1223*C1223</f>
        <v>1969.5840000000001</v>
      </c>
      <c r="E1223" s="5">
        <f t="shared" ref="E1223:E1286" si="40">ROUND(B1223*C1223,2)</f>
        <v>1969.58</v>
      </c>
    </row>
    <row r="1224" spans="1:5" x14ac:dyDescent="0.25">
      <c r="A1224" s="3">
        <v>43054</v>
      </c>
      <c r="B1224" s="4">
        <v>181</v>
      </c>
      <c r="C1224" s="4">
        <v>29.056999999999999</v>
      </c>
      <c r="D1224" s="5">
        <f t="shared" si="39"/>
        <v>5259.317</v>
      </c>
      <c r="E1224" s="5">
        <f t="shared" si="40"/>
        <v>5259.32</v>
      </c>
    </row>
    <row r="1225" spans="1:5" x14ac:dyDescent="0.25">
      <c r="A1225" s="3">
        <v>43137</v>
      </c>
      <c r="B1225" s="4">
        <v>180</v>
      </c>
      <c r="C1225" s="4">
        <v>41.290999999999997</v>
      </c>
      <c r="D1225" s="5">
        <f t="shared" si="39"/>
        <v>7432.3799999999992</v>
      </c>
      <c r="E1225" s="5">
        <f t="shared" si="40"/>
        <v>7432.38</v>
      </c>
    </row>
    <row r="1226" spans="1:5" x14ac:dyDescent="0.25">
      <c r="A1226" s="3">
        <v>42755</v>
      </c>
      <c r="B1226" s="4">
        <v>48</v>
      </c>
      <c r="C1226" s="4">
        <v>24.611000000000001</v>
      </c>
      <c r="D1226" s="5">
        <f t="shared" si="39"/>
        <v>1181.328</v>
      </c>
      <c r="E1226" s="5">
        <f t="shared" si="40"/>
        <v>1181.33</v>
      </c>
    </row>
    <row r="1227" spans="1:5" x14ac:dyDescent="0.25">
      <c r="A1227" s="3">
        <v>43362</v>
      </c>
      <c r="B1227" s="4">
        <v>36</v>
      </c>
      <c r="C1227" s="4">
        <v>36.396000000000001</v>
      </c>
      <c r="D1227" s="5">
        <f t="shared" si="39"/>
        <v>1310.2560000000001</v>
      </c>
      <c r="E1227" s="5">
        <f t="shared" si="40"/>
        <v>1310.26</v>
      </c>
    </row>
    <row r="1228" spans="1:5" x14ac:dyDescent="0.25">
      <c r="A1228" s="3">
        <v>43166</v>
      </c>
      <c r="B1228" s="4">
        <v>6</v>
      </c>
      <c r="C1228" s="4">
        <v>42.087000000000003</v>
      </c>
      <c r="D1228" s="5">
        <f t="shared" si="39"/>
        <v>252.52200000000002</v>
      </c>
      <c r="E1228" s="5">
        <f t="shared" si="40"/>
        <v>252.52</v>
      </c>
    </row>
    <row r="1229" spans="1:5" x14ac:dyDescent="0.25">
      <c r="A1229" s="3">
        <v>43410</v>
      </c>
      <c r="B1229" s="4">
        <v>180</v>
      </c>
      <c r="C1229" s="4">
        <v>57.561</v>
      </c>
      <c r="D1229" s="5">
        <f t="shared" si="39"/>
        <v>10360.98</v>
      </c>
      <c r="E1229" s="5">
        <f t="shared" si="40"/>
        <v>10360.98</v>
      </c>
    </row>
    <row r="1230" spans="1:5" x14ac:dyDescent="0.25">
      <c r="A1230" s="3">
        <v>43166</v>
      </c>
      <c r="B1230" s="4">
        <v>173</v>
      </c>
      <c r="C1230" s="4">
        <v>11.08</v>
      </c>
      <c r="D1230" s="5">
        <f t="shared" si="39"/>
        <v>1916.84</v>
      </c>
      <c r="E1230" s="5">
        <f t="shared" si="40"/>
        <v>1916.84</v>
      </c>
    </row>
    <row r="1231" spans="1:5" x14ac:dyDescent="0.25">
      <c r="A1231" s="3">
        <v>43093</v>
      </c>
      <c r="B1231" s="4">
        <v>36</v>
      </c>
      <c r="C1231" s="4">
        <v>5.5039999999999996</v>
      </c>
      <c r="D1231" s="5">
        <f t="shared" si="39"/>
        <v>198.14399999999998</v>
      </c>
      <c r="E1231" s="5">
        <f t="shared" si="40"/>
        <v>198.14</v>
      </c>
    </row>
    <row r="1232" spans="1:5" x14ac:dyDescent="0.25">
      <c r="A1232" s="3">
        <v>43255</v>
      </c>
      <c r="B1232" s="4">
        <v>16</v>
      </c>
      <c r="C1232" s="4">
        <v>23.85</v>
      </c>
      <c r="D1232" s="5">
        <f t="shared" si="39"/>
        <v>381.6</v>
      </c>
      <c r="E1232" s="5">
        <f t="shared" si="40"/>
        <v>381.6</v>
      </c>
    </row>
    <row r="1233" spans="1:5" x14ac:dyDescent="0.25">
      <c r="A1233" s="3">
        <v>43133</v>
      </c>
      <c r="B1233" s="4">
        <v>124</v>
      </c>
      <c r="C1233" s="4">
        <v>46.146000000000001</v>
      </c>
      <c r="D1233" s="5">
        <f t="shared" si="39"/>
        <v>5722.1040000000003</v>
      </c>
      <c r="E1233" s="5">
        <f t="shared" si="40"/>
        <v>5722.1</v>
      </c>
    </row>
    <row r="1234" spans="1:5" x14ac:dyDescent="0.25">
      <c r="A1234" s="3">
        <v>43243</v>
      </c>
      <c r="B1234" s="4">
        <v>162</v>
      </c>
      <c r="C1234" s="4">
        <v>49.991</v>
      </c>
      <c r="D1234" s="5">
        <f t="shared" si="39"/>
        <v>8098.5420000000004</v>
      </c>
      <c r="E1234" s="5">
        <f t="shared" si="40"/>
        <v>8098.54</v>
      </c>
    </row>
    <row r="1235" spans="1:5" x14ac:dyDescent="0.25">
      <c r="A1235" s="3">
        <v>42906</v>
      </c>
      <c r="B1235" s="4">
        <v>156</v>
      </c>
      <c r="C1235" s="4">
        <v>53.96</v>
      </c>
      <c r="D1235" s="5">
        <f t="shared" si="39"/>
        <v>8417.76</v>
      </c>
      <c r="E1235" s="5">
        <f t="shared" si="40"/>
        <v>8417.76</v>
      </c>
    </row>
    <row r="1236" spans="1:5" x14ac:dyDescent="0.25">
      <c r="A1236" s="3">
        <v>43463</v>
      </c>
      <c r="B1236" s="4">
        <v>96</v>
      </c>
      <c r="C1236" s="4">
        <v>24.178999999999998</v>
      </c>
      <c r="D1236" s="5">
        <f t="shared" si="39"/>
        <v>2321.1839999999997</v>
      </c>
      <c r="E1236" s="5">
        <f t="shared" si="40"/>
        <v>2321.1799999999998</v>
      </c>
    </row>
    <row r="1237" spans="1:5" x14ac:dyDescent="0.25">
      <c r="A1237" s="3">
        <v>43439</v>
      </c>
      <c r="B1237" s="4">
        <v>72</v>
      </c>
      <c r="C1237" s="4">
        <v>26.648</v>
      </c>
      <c r="D1237" s="5">
        <f t="shared" si="39"/>
        <v>1918.6559999999999</v>
      </c>
      <c r="E1237" s="5">
        <f t="shared" si="40"/>
        <v>1918.66</v>
      </c>
    </row>
    <row r="1238" spans="1:5" x14ac:dyDescent="0.25">
      <c r="A1238" s="3">
        <v>43120</v>
      </c>
      <c r="B1238" s="4">
        <v>64</v>
      </c>
      <c r="C1238" s="4">
        <v>38.987000000000002</v>
      </c>
      <c r="D1238" s="5">
        <f t="shared" si="39"/>
        <v>2495.1680000000001</v>
      </c>
      <c r="E1238" s="5">
        <f t="shared" si="40"/>
        <v>2495.17</v>
      </c>
    </row>
    <row r="1239" spans="1:5" x14ac:dyDescent="0.25">
      <c r="A1239" s="3">
        <v>42987</v>
      </c>
      <c r="B1239" s="4">
        <v>96</v>
      </c>
      <c r="C1239" s="4">
        <v>27.571999999999999</v>
      </c>
      <c r="D1239" s="5">
        <f t="shared" si="39"/>
        <v>2646.9119999999998</v>
      </c>
      <c r="E1239" s="5">
        <f t="shared" si="40"/>
        <v>2646.91</v>
      </c>
    </row>
    <row r="1240" spans="1:5" x14ac:dyDescent="0.25">
      <c r="A1240" s="3">
        <v>43456</v>
      </c>
      <c r="B1240" s="4">
        <v>182</v>
      </c>
      <c r="C1240" s="4">
        <v>53.170999999999999</v>
      </c>
      <c r="D1240" s="5">
        <f t="shared" si="39"/>
        <v>9677.1219999999994</v>
      </c>
      <c r="E1240" s="5">
        <f t="shared" si="40"/>
        <v>9677.1200000000008</v>
      </c>
    </row>
    <row r="1241" spans="1:5" x14ac:dyDescent="0.25">
      <c r="A1241" s="3">
        <v>42968</v>
      </c>
      <c r="B1241" s="4">
        <v>168</v>
      </c>
      <c r="C1241" s="4">
        <v>46.47</v>
      </c>
      <c r="D1241" s="5">
        <f t="shared" si="39"/>
        <v>7806.96</v>
      </c>
      <c r="E1241" s="5">
        <f t="shared" si="40"/>
        <v>7806.96</v>
      </c>
    </row>
    <row r="1242" spans="1:5" x14ac:dyDescent="0.25">
      <c r="A1242" s="3">
        <v>43077</v>
      </c>
      <c r="B1242" s="4">
        <v>122</v>
      </c>
      <c r="C1242" s="4">
        <v>43.396999999999998</v>
      </c>
      <c r="D1242" s="5">
        <f t="shared" si="39"/>
        <v>5294.4340000000002</v>
      </c>
      <c r="E1242" s="5">
        <f t="shared" si="40"/>
        <v>5294.43</v>
      </c>
    </row>
    <row r="1243" spans="1:5" x14ac:dyDescent="0.25">
      <c r="A1243" s="3">
        <v>43240</v>
      </c>
      <c r="B1243" s="4">
        <v>60</v>
      </c>
      <c r="C1243" s="4">
        <v>37.134</v>
      </c>
      <c r="D1243" s="5">
        <f t="shared" si="39"/>
        <v>2228.04</v>
      </c>
      <c r="E1243" s="5">
        <f t="shared" si="40"/>
        <v>2228.04</v>
      </c>
    </row>
    <row r="1244" spans="1:5" x14ac:dyDescent="0.25">
      <c r="A1244" s="3">
        <v>42921</v>
      </c>
      <c r="B1244" s="4">
        <v>55</v>
      </c>
      <c r="C1244" s="4">
        <v>16.359000000000002</v>
      </c>
      <c r="D1244" s="5">
        <f t="shared" si="39"/>
        <v>899.74500000000012</v>
      </c>
      <c r="E1244" s="5">
        <f t="shared" si="40"/>
        <v>899.75</v>
      </c>
    </row>
    <row r="1245" spans="1:5" x14ac:dyDescent="0.25">
      <c r="A1245" s="3">
        <v>43225</v>
      </c>
      <c r="B1245" s="4">
        <v>36</v>
      </c>
      <c r="C1245" s="4">
        <v>52.305</v>
      </c>
      <c r="D1245" s="5">
        <f t="shared" si="39"/>
        <v>1882.98</v>
      </c>
      <c r="E1245" s="5">
        <f t="shared" si="40"/>
        <v>1882.98</v>
      </c>
    </row>
    <row r="1246" spans="1:5" x14ac:dyDescent="0.25">
      <c r="A1246" s="3">
        <v>42830</v>
      </c>
      <c r="B1246" s="4">
        <v>86</v>
      </c>
      <c r="C1246" s="4">
        <v>16.609000000000002</v>
      </c>
      <c r="D1246" s="5">
        <f t="shared" si="39"/>
        <v>1428.3740000000003</v>
      </c>
      <c r="E1246" s="5">
        <f t="shared" si="40"/>
        <v>1428.37</v>
      </c>
    </row>
    <row r="1247" spans="1:5" x14ac:dyDescent="0.25">
      <c r="A1247" s="3">
        <v>43443</v>
      </c>
      <c r="B1247" s="4">
        <v>168</v>
      </c>
      <c r="C1247" s="4">
        <v>53.783000000000001</v>
      </c>
      <c r="D1247" s="5">
        <f t="shared" si="39"/>
        <v>9035.5439999999999</v>
      </c>
      <c r="E1247" s="5">
        <f t="shared" si="40"/>
        <v>9035.5400000000009</v>
      </c>
    </row>
    <row r="1248" spans="1:5" x14ac:dyDescent="0.25">
      <c r="A1248" s="3">
        <v>42863</v>
      </c>
      <c r="B1248" s="4">
        <v>96</v>
      </c>
      <c r="C1248" s="4">
        <v>48.92</v>
      </c>
      <c r="D1248" s="5">
        <f t="shared" si="39"/>
        <v>4696.32</v>
      </c>
      <c r="E1248" s="5">
        <f t="shared" si="40"/>
        <v>4696.32</v>
      </c>
    </row>
    <row r="1249" spans="1:5" x14ac:dyDescent="0.25">
      <c r="A1249" s="3">
        <v>42754</v>
      </c>
      <c r="B1249" s="4">
        <v>96</v>
      </c>
      <c r="C1249" s="4">
        <v>4.1369999999999996</v>
      </c>
      <c r="D1249" s="5">
        <f t="shared" si="39"/>
        <v>397.15199999999993</v>
      </c>
      <c r="E1249" s="5">
        <f t="shared" si="40"/>
        <v>397.15</v>
      </c>
    </row>
    <row r="1250" spans="1:5" x14ac:dyDescent="0.25">
      <c r="A1250" s="3">
        <v>43283</v>
      </c>
      <c r="B1250" s="4">
        <v>179</v>
      </c>
      <c r="C1250" s="4">
        <v>27.248000000000001</v>
      </c>
      <c r="D1250" s="5">
        <f t="shared" si="39"/>
        <v>4877.3919999999998</v>
      </c>
      <c r="E1250" s="5">
        <f t="shared" si="40"/>
        <v>4877.3900000000003</v>
      </c>
    </row>
    <row r="1251" spans="1:5" x14ac:dyDescent="0.25">
      <c r="A1251" s="3">
        <v>42847</v>
      </c>
      <c r="B1251" s="4">
        <v>180</v>
      </c>
      <c r="C1251" s="4">
        <v>56.07</v>
      </c>
      <c r="D1251" s="5">
        <f t="shared" si="39"/>
        <v>10092.6</v>
      </c>
      <c r="E1251" s="5">
        <f t="shared" si="40"/>
        <v>10092.6</v>
      </c>
    </row>
    <row r="1252" spans="1:5" x14ac:dyDescent="0.25">
      <c r="A1252" s="3">
        <v>43305</v>
      </c>
      <c r="B1252" s="4">
        <v>32</v>
      </c>
      <c r="C1252" s="4">
        <v>17.422999999999998</v>
      </c>
      <c r="D1252" s="5">
        <f t="shared" si="39"/>
        <v>557.53599999999994</v>
      </c>
      <c r="E1252" s="5">
        <f t="shared" si="40"/>
        <v>557.54</v>
      </c>
    </row>
    <row r="1253" spans="1:5" x14ac:dyDescent="0.25">
      <c r="A1253" s="3">
        <v>43178</v>
      </c>
      <c r="B1253" s="4">
        <v>156</v>
      </c>
      <c r="C1253" s="4">
        <v>53.247</v>
      </c>
      <c r="D1253" s="5">
        <f t="shared" si="39"/>
        <v>8306.5319999999992</v>
      </c>
      <c r="E1253" s="5">
        <f t="shared" si="40"/>
        <v>8306.5300000000007</v>
      </c>
    </row>
    <row r="1254" spans="1:5" x14ac:dyDescent="0.25">
      <c r="A1254" s="3">
        <v>42833</v>
      </c>
      <c r="B1254" s="4">
        <v>132</v>
      </c>
      <c r="C1254" s="4">
        <v>47.372999999999998</v>
      </c>
      <c r="D1254" s="5">
        <f t="shared" si="39"/>
        <v>6253.2359999999999</v>
      </c>
      <c r="E1254" s="5">
        <f t="shared" si="40"/>
        <v>6253.24</v>
      </c>
    </row>
    <row r="1255" spans="1:5" x14ac:dyDescent="0.25">
      <c r="A1255" s="3">
        <v>43190</v>
      </c>
      <c r="B1255" s="4">
        <v>124</v>
      </c>
      <c r="C1255" s="4">
        <v>41.198999999999998</v>
      </c>
      <c r="D1255" s="5">
        <f t="shared" si="39"/>
        <v>5108.6759999999995</v>
      </c>
      <c r="E1255" s="5">
        <f t="shared" si="40"/>
        <v>5108.68</v>
      </c>
    </row>
    <row r="1256" spans="1:5" x14ac:dyDescent="0.25">
      <c r="A1256" s="3">
        <v>42754</v>
      </c>
      <c r="B1256" s="4">
        <v>56</v>
      </c>
      <c r="C1256" s="4">
        <v>12.62</v>
      </c>
      <c r="D1256" s="5">
        <f t="shared" si="39"/>
        <v>706.71999999999991</v>
      </c>
      <c r="E1256" s="5">
        <f t="shared" si="40"/>
        <v>706.72</v>
      </c>
    </row>
    <row r="1257" spans="1:5" x14ac:dyDescent="0.25">
      <c r="A1257" s="3">
        <v>43352</v>
      </c>
      <c r="B1257" s="4">
        <v>156</v>
      </c>
      <c r="C1257" s="4">
        <v>51.828000000000003</v>
      </c>
      <c r="D1257" s="5">
        <f t="shared" si="39"/>
        <v>8085.1680000000006</v>
      </c>
      <c r="E1257" s="5">
        <f t="shared" si="40"/>
        <v>8085.17</v>
      </c>
    </row>
    <row r="1258" spans="1:5" x14ac:dyDescent="0.25">
      <c r="A1258" s="3">
        <v>43295</v>
      </c>
      <c r="B1258" s="4">
        <v>97</v>
      </c>
      <c r="C1258" s="4">
        <v>53.957999999999998</v>
      </c>
      <c r="D1258" s="5">
        <f t="shared" si="39"/>
        <v>5233.9259999999995</v>
      </c>
      <c r="E1258" s="5">
        <f t="shared" si="40"/>
        <v>5233.93</v>
      </c>
    </row>
    <row r="1259" spans="1:5" x14ac:dyDescent="0.25">
      <c r="A1259" s="3">
        <v>42930</v>
      </c>
      <c r="B1259" s="4">
        <v>114</v>
      </c>
      <c r="C1259" s="4">
        <v>27.704000000000001</v>
      </c>
      <c r="D1259" s="5">
        <f t="shared" si="39"/>
        <v>3158.2559999999999</v>
      </c>
      <c r="E1259" s="5">
        <f t="shared" si="40"/>
        <v>3158.26</v>
      </c>
    </row>
    <row r="1260" spans="1:5" x14ac:dyDescent="0.25">
      <c r="A1260" s="3">
        <v>42976</v>
      </c>
      <c r="B1260" s="4">
        <v>67</v>
      </c>
      <c r="C1260" s="4">
        <v>43.944000000000003</v>
      </c>
      <c r="D1260" s="5">
        <f t="shared" si="39"/>
        <v>2944.248</v>
      </c>
      <c r="E1260" s="5">
        <f t="shared" si="40"/>
        <v>2944.25</v>
      </c>
    </row>
    <row r="1261" spans="1:5" x14ac:dyDescent="0.25">
      <c r="A1261" s="3">
        <v>43297</v>
      </c>
      <c r="B1261" s="4">
        <v>104</v>
      </c>
      <c r="C1261" s="4">
        <v>37.9</v>
      </c>
      <c r="D1261" s="5">
        <f t="shared" si="39"/>
        <v>3941.6</v>
      </c>
      <c r="E1261" s="5">
        <f t="shared" si="40"/>
        <v>3941.6</v>
      </c>
    </row>
    <row r="1262" spans="1:5" x14ac:dyDescent="0.25">
      <c r="A1262" s="3">
        <v>42948</v>
      </c>
      <c r="B1262" s="4">
        <v>101</v>
      </c>
      <c r="C1262" s="4">
        <v>15.170999999999999</v>
      </c>
      <c r="D1262" s="5">
        <f t="shared" si="39"/>
        <v>1532.271</v>
      </c>
      <c r="E1262" s="5">
        <f t="shared" si="40"/>
        <v>1532.27</v>
      </c>
    </row>
    <row r="1263" spans="1:5" x14ac:dyDescent="0.25">
      <c r="A1263" s="3">
        <v>43150</v>
      </c>
      <c r="B1263" s="4">
        <v>12</v>
      </c>
      <c r="C1263" s="4">
        <v>10.475</v>
      </c>
      <c r="D1263" s="5">
        <f t="shared" si="39"/>
        <v>125.69999999999999</v>
      </c>
      <c r="E1263" s="5">
        <f t="shared" si="40"/>
        <v>125.7</v>
      </c>
    </row>
    <row r="1264" spans="1:5" x14ac:dyDescent="0.25">
      <c r="A1264" s="3">
        <v>43361</v>
      </c>
      <c r="B1264" s="4">
        <v>48</v>
      </c>
      <c r="C1264" s="4">
        <v>14.856999999999999</v>
      </c>
      <c r="D1264" s="5">
        <f t="shared" si="39"/>
        <v>713.13599999999997</v>
      </c>
      <c r="E1264" s="5">
        <f t="shared" si="40"/>
        <v>713.14</v>
      </c>
    </row>
    <row r="1265" spans="1:5" x14ac:dyDescent="0.25">
      <c r="A1265" s="3">
        <v>43313</v>
      </c>
      <c r="B1265" s="4">
        <v>10</v>
      </c>
      <c r="C1265" s="4">
        <v>19.919</v>
      </c>
      <c r="D1265" s="5">
        <f t="shared" si="39"/>
        <v>199.19</v>
      </c>
      <c r="E1265" s="5">
        <f t="shared" si="40"/>
        <v>199.19</v>
      </c>
    </row>
    <row r="1266" spans="1:5" x14ac:dyDescent="0.25">
      <c r="A1266" s="3">
        <v>43232</v>
      </c>
      <c r="B1266" s="4">
        <v>102</v>
      </c>
      <c r="C1266" s="4">
        <v>58.762</v>
      </c>
      <c r="D1266" s="5">
        <f t="shared" si="39"/>
        <v>5993.7240000000002</v>
      </c>
      <c r="E1266" s="5">
        <f t="shared" si="40"/>
        <v>5993.72</v>
      </c>
    </row>
    <row r="1267" spans="1:5" x14ac:dyDescent="0.25">
      <c r="A1267" s="3">
        <v>43081</v>
      </c>
      <c r="B1267" s="4">
        <v>60</v>
      </c>
      <c r="C1267" s="4">
        <v>4.2439999999999998</v>
      </c>
      <c r="D1267" s="5">
        <f t="shared" si="39"/>
        <v>254.64</v>
      </c>
      <c r="E1267" s="5">
        <f t="shared" si="40"/>
        <v>254.64</v>
      </c>
    </row>
    <row r="1268" spans="1:5" x14ac:dyDescent="0.25">
      <c r="A1268" s="3">
        <v>43199</v>
      </c>
      <c r="B1268" s="4">
        <v>49</v>
      </c>
      <c r="C1268" s="4">
        <v>49.39</v>
      </c>
      <c r="D1268" s="5">
        <f t="shared" si="39"/>
        <v>2420.11</v>
      </c>
      <c r="E1268" s="5">
        <f t="shared" si="40"/>
        <v>2420.11</v>
      </c>
    </row>
    <row r="1269" spans="1:5" x14ac:dyDescent="0.25">
      <c r="A1269" s="3">
        <v>43207</v>
      </c>
      <c r="B1269" s="4">
        <v>96</v>
      </c>
      <c r="C1269" s="4">
        <v>25.832000000000001</v>
      </c>
      <c r="D1269" s="5">
        <f t="shared" si="39"/>
        <v>2479.8720000000003</v>
      </c>
      <c r="E1269" s="5">
        <f t="shared" si="40"/>
        <v>2479.87</v>
      </c>
    </row>
    <row r="1270" spans="1:5" x14ac:dyDescent="0.25">
      <c r="A1270" s="3">
        <v>43048</v>
      </c>
      <c r="B1270" s="4">
        <v>60</v>
      </c>
      <c r="C1270" s="4">
        <v>34.941000000000003</v>
      </c>
      <c r="D1270" s="5">
        <f t="shared" si="39"/>
        <v>2096.46</v>
      </c>
      <c r="E1270" s="5">
        <f t="shared" si="40"/>
        <v>2096.46</v>
      </c>
    </row>
    <row r="1271" spans="1:5" x14ac:dyDescent="0.25">
      <c r="A1271" s="3">
        <v>43362</v>
      </c>
      <c r="B1271" s="4">
        <v>132</v>
      </c>
      <c r="C1271" s="4">
        <v>50.622999999999998</v>
      </c>
      <c r="D1271" s="5">
        <f t="shared" si="39"/>
        <v>6682.2359999999999</v>
      </c>
      <c r="E1271" s="5">
        <f t="shared" si="40"/>
        <v>6682.24</v>
      </c>
    </row>
    <row r="1272" spans="1:5" x14ac:dyDescent="0.25">
      <c r="A1272" s="3">
        <v>42887</v>
      </c>
      <c r="B1272" s="4">
        <v>60</v>
      </c>
      <c r="C1272" s="4">
        <v>24.51</v>
      </c>
      <c r="D1272" s="5">
        <f t="shared" si="39"/>
        <v>1470.6000000000001</v>
      </c>
      <c r="E1272" s="5">
        <f t="shared" si="40"/>
        <v>1470.6</v>
      </c>
    </row>
    <row r="1273" spans="1:5" x14ac:dyDescent="0.25">
      <c r="A1273" s="3">
        <v>42790</v>
      </c>
      <c r="B1273" s="4">
        <v>60</v>
      </c>
      <c r="C1273" s="4">
        <v>53.796999999999997</v>
      </c>
      <c r="D1273" s="5">
        <f t="shared" si="39"/>
        <v>3227.8199999999997</v>
      </c>
      <c r="E1273" s="5">
        <f t="shared" si="40"/>
        <v>3227.82</v>
      </c>
    </row>
    <row r="1274" spans="1:5" x14ac:dyDescent="0.25">
      <c r="A1274" s="3">
        <v>42784</v>
      </c>
      <c r="B1274" s="4">
        <v>168</v>
      </c>
      <c r="C1274" s="4">
        <v>13.127000000000001</v>
      </c>
      <c r="D1274" s="5">
        <f t="shared" si="39"/>
        <v>2205.3360000000002</v>
      </c>
      <c r="E1274" s="5">
        <f t="shared" si="40"/>
        <v>2205.34</v>
      </c>
    </row>
    <row r="1275" spans="1:5" x14ac:dyDescent="0.25">
      <c r="A1275" s="3">
        <v>43021</v>
      </c>
      <c r="B1275" s="4">
        <v>33</v>
      </c>
      <c r="C1275" s="4">
        <v>18.413</v>
      </c>
      <c r="D1275" s="5">
        <f t="shared" si="39"/>
        <v>607.62900000000002</v>
      </c>
      <c r="E1275" s="5">
        <f t="shared" si="40"/>
        <v>607.63</v>
      </c>
    </row>
    <row r="1276" spans="1:5" x14ac:dyDescent="0.25">
      <c r="A1276" s="3">
        <v>43095</v>
      </c>
      <c r="B1276" s="4">
        <v>144</v>
      </c>
      <c r="C1276" s="4">
        <v>44.19</v>
      </c>
      <c r="D1276" s="5">
        <f t="shared" si="39"/>
        <v>6363.36</v>
      </c>
      <c r="E1276" s="5">
        <f t="shared" si="40"/>
        <v>6363.36</v>
      </c>
    </row>
    <row r="1277" spans="1:5" x14ac:dyDescent="0.25">
      <c r="A1277" s="3">
        <v>43044</v>
      </c>
      <c r="B1277" s="4">
        <v>72</v>
      </c>
      <c r="C1277" s="4">
        <v>38.488999999999997</v>
      </c>
      <c r="D1277" s="5">
        <f t="shared" si="39"/>
        <v>2771.2079999999996</v>
      </c>
      <c r="E1277" s="5">
        <f t="shared" si="40"/>
        <v>2771.21</v>
      </c>
    </row>
    <row r="1278" spans="1:5" x14ac:dyDescent="0.25">
      <c r="A1278" s="3">
        <v>43260</v>
      </c>
      <c r="B1278" s="4">
        <v>168</v>
      </c>
      <c r="C1278" s="4">
        <v>33.131999999999998</v>
      </c>
      <c r="D1278" s="5">
        <f t="shared" si="39"/>
        <v>5566.1759999999995</v>
      </c>
      <c r="E1278" s="5">
        <f t="shared" si="40"/>
        <v>5566.18</v>
      </c>
    </row>
    <row r="1279" spans="1:5" x14ac:dyDescent="0.25">
      <c r="A1279" s="3">
        <v>42861</v>
      </c>
      <c r="B1279" s="4">
        <v>114</v>
      </c>
      <c r="C1279" s="4">
        <v>49.204000000000001</v>
      </c>
      <c r="D1279" s="5">
        <f t="shared" si="39"/>
        <v>5609.2560000000003</v>
      </c>
      <c r="E1279" s="5">
        <f t="shared" si="40"/>
        <v>5609.26</v>
      </c>
    </row>
    <row r="1280" spans="1:5" x14ac:dyDescent="0.25">
      <c r="A1280" s="3">
        <v>42791</v>
      </c>
      <c r="B1280" s="4">
        <v>92</v>
      </c>
      <c r="C1280" s="4">
        <v>39.576999999999998</v>
      </c>
      <c r="D1280" s="5">
        <f t="shared" si="39"/>
        <v>3641.0839999999998</v>
      </c>
      <c r="E1280" s="5">
        <f t="shared" si="40"/>
        <v>3641.08</v>
      </c>
    </row>
    <row r="1281" spans="1:5" x14ac:dyDescent="0.25">
      <c r="A1281" s="3">
        <v>43220</v>
      </c>
      <c r="B1281" s="4">
        <v>192</v>
      </c>
      <c r="C1281" s="4">
        <v>11.374000000000001</v>
      </c>
      <c r="D1281" s="5">
        <f t="shared" si="39"/>
        <v>2183.808</v>
      </c>
      <c r="E1281" s="5">
        <f t="shared" si="40"/>
        <v>2183.81</v>
      </c>
    </row>
    <row r="1282" spans="1:5" x14ac:dyDescent="0.25">
      <c r="A1282" s="3">
        <v>42946</v>
      </c>
      <c r="B1282" s="4">
        <v>192</v>
      </c>
      <c r="C1282" s="4">
        <v>38.520000000000003</v>
      </c>
      <c r="D1282" s="5">
        <f t="shared" si="39"/>
        <v>7395.84</v>
      </c>
      <c r="E1282" s="5">
        <f t="shared" si="40"/>
        <v>7395.84</v>
      </c>
    </row>
    <row r="1283" spans="1:5" x14ac:dyDescent="0.25">
      <c r="A1283" s="3">
        <v>42923</v>
      </c>
      <c r="B1283" s="4">
        <v>108</v>
      </c>
      <c r="C1283" s="4">
        <v>11.878</v>
      </c>
      <c r="D1283" s="5">
        <f t="shared" si="39"/>
        <v>1282.8240000000001</v>
      </c>
      <c r="E1283" s="5">
        <f t="shared" si="40"/>
        <v>1282.82</v>
      </c>
    </row>
    <row r="1284" spans="1:5" x14ac:dyDescent="0.25">
      <c r="A1284" s="3">
        <v>43141</v>
      </c>
      <c r="B1284" s="4">
        <v>150</v>
      </c>
      <c r="C1284" s="4">
        <v>17.718</v>
      </c>
      <c r="D1284" s="5">
        <f t="shared" si="39"/>
        <v>2657.7</v>
      </c>
      <c r="E1284" s="5">
        <f t="shared" si="40"/>
        <v>2657.7</v>
      </c>
    </row>
    <row r="1285" spans="1:5" x14ac:dyDescent="0.25">
      <c r="A1285" s="3">
        <v>42796</v>
      </c>
      <c r="B1285" s="4">
        <v>135</v>
      </c>
      <c r="C1285" s="4">
        <v>58.887999999999998</v>
      </c>
      <c r="D1285" s="5">
        <f t="shared" si="39"/>
        <v>7949.88</v>
      </c>
      <c r="E1285" s="5">
        <f t="shared" si="40"/>
        <v>7949.88</v>
      </c>
    </row>
    <row r="1286" spans="1:5" x14ac:dyDescent="0.25">
      <c r="A1286" s="3">
        <v>42822</v>
      </c>
      <c r="B1286" s="4">
        <v>57</v>
      </c>
      <c r="C1286" s="4">
        <v>12.888</v>
      </c>
      <c r="D1286" s="5">
        <f t="shared" si="39"/>
        <v>734.61599999999999</v>
      </c>
      <c r="E1286" s="5">
        <f t="shared" si="40"/>
        <v>734.62</v>
      </c>
    </row>
    <row r="1287" spans="1:5" x14ac:dyDescent="0.25">
      <c r="A1287" s="3">
        <v>43278</v>
      </c>
      <c r="B1287" s="4">
        <v>48</v>
      </c>
      <c r="C1287" s="4">
        <v>37.390999999999998</v>
      </c>
      <c r="D1287" s="5">
        <f t="shared" ref="D1287:D1350" si="41">B1287*C1287</f>
        <v>1794.768</v>
      </c>
      <c r="E1287" s="5">
        <f t="shared" ref="E1287:E1350" si="42">ROUND(B1287*C1287,2)</f>
        <v>1794.77</v>
      </c>
    </row>
    <row r="1288" spans="1:5" x14ac:dyDescent="0.25">
      <c r="A1288" s="3">
        <v>43029</v>
      </c>
      <c r="B1288" s="4">
        <v>165</v>
      </c>
      <c r="C1288" s="4">
        <v>46.929000000000002</v>
      </c>
      <c r="D1288" s="5">
        <f t="shared" si="41"/>
        <v>7743.2850000000008</v>
      </c>
      <c r="E1288" s="5">
        <f t="shared" si="42"/>
        <v>7743.29</v>
      </c>
    </row>
    <row r="1289" spans="1:5" x14ac:dyDescent="0.25">
      <c r="A1289" s="3">
        <v>43064</v>
      </c>
      <c r="B1289" s="4">
        <v>103</v>
      </c>
      <c r="C1289" s="4">
        <v>21.887</v>
      </c>
      <c r="D1289" s="5">
        <f t="shared" si="41"/>
        <v>2254.3609999999999</v>
      </c>
      <c r="E1289" s="5">
        <f t="shared" si="42"/>
        <v>2254.36</v>
      </c>
    </row>
    <row r="1290" spans="1:5" x14ac:dyDescent="0.25">
      <c r="A1290" s="3">
        <v>43274</v>
      </c>
      <c r="B1290" s="4">
        <v>166</v>
      </c>
      <c r="C1290" s="4">
        <v>42.451000000000001</v>
      </c>
      <c r="D1290" s="5">
        <f t="shared" si="41"/>
        <v>7046.866</v>
      </c>
      <c r="E1290" s="5">
        <f t="shared" si="42"/>
        <v>7046.87</v>
      </c>
    </row>
    <row r="1291" spans="1:5" x14ac:dyDescent="0.25">
      <c r="A1291" s="3">
        <v>42874</v>
      </c>
      <c r="B1291" s="4">
        <v>132</v>
      </c>
      <c r="C1291" s="4">
        <v>19.606000000000002</v>
      </c>
      <c r="D1291" s="5">
        <f t="shared" si="41"/>
        <v>2587.9920000000002</v>
      </c>
      <c r="E1291" s="5">
        <f t="shared" si="42"/>
        <v>2587.9899999999998</v>
      </c>
    </row>
    <row r="1292" spans="1:5" x14ac:dyDescent="0.25">
      <c r="A1292" s="3">
        <v>43172</v>
      </c>
      <c r="B1292" s="4">
        <v>171</v>
      </c>
      <c r="C1292" s="4">
        <v>29.928999999999998</v>
      </c>
      <c r="D1292" s="5">
        <f t="shared" si="41"/>
        <v>5117.8589999999995</v>
      </c>
      <c r="E1292" s="5">
        <f t="shared" si="42"/>
        <v>5117.8599999999997</v>
      </c>
    </row>
    <row r="1293" spans="1:5" x14ac:dyDescent="0.25">
      <c r="A1293" s="3">
        <v>42959</v>
      </c>
      <c r="B1293" s="4">
        <v>120</v>
      </c>
      <c r="C1293" s="4">
        <v>50.173999999999999</v>
      </c>
      <c r="D1293" s="5">
        <f t="shared" si="41"/>
        <v>6020.88</v>
      </c>
      <c r="E1293" s="5">
        <f t="shared" si="42"/>
        <v>6020.88</v>
      </c>
    </row>
    <row r="1294" spans="1:5" x14ac:dyDescent="0.25">
      <c r="A1294" s="3">
        <v>43264</v>
      </c>
      <c r="B1294" s="4">
        <v>127</v>
      </c>
      <c r="C1294" s="4">
        <v>31.97</v>
      </c>
      <c r="D1294" s="5">
        <f t="shared" si="41"/>
        <v>4060.19</v>
      </c>
      <c r="E1294" s="5">
        <f t="shared" si="42"/>
        <v>4060.19</v>
      </c>
    </row>
    <row r="1295" spans="1:5" x14ac:dyDescent="0.25">
      <c r="A1295" s="3">
        <v>42750</v>
      </c>
      <c r="B1295" s="4">
        <v>13</v>
      </c>
      <c r="C1295" s="4">
        <v>49.225000000000001</v>
      </c>
      <c r="D1295" s="5">
        <f t="shared" si="41"/>
        <v>639.92500000000007</v>
      </c>
      <c r="E1295" s="5">
        <f t="shared" si="42"/>
        <v>639.92999999999995</v>
      </c>
    </row>
    <row r="1296" spans="1:5" x14ac:dyDescent="0.25">
      <c r="A1296" s="3">
        <v>43366</v>
      </c>
      <c r="B1296" s="4">
        <v>189</v>
      </c>
      <c r="C1296" s="4">
        <v>49.668999999999997</v>
      </c>
      <c r="D1296" s="5">
        <f t="shared" si="41"/>
        <v>9387.4409999999989</v>
      </c>
      <c r="E1296" s="5">
        <f t="shared" si="42"/>
        <v>9387.44</v>
      </c>
    </row>
    <row r="1297" spans="1:5" x14ac:dyDescent="0.25">
      <c r="A1297" s="3">
        <v>42988</v>
      </c>
      <c r="B1297" s="4">
        <v>96</v>
      </c>
      <c r="C1297" s="4">
        <v>58.395000000000003</v>
      </c>
      <c r="D1297" s="5">
        <f t="shared" si="41"/>
        <v>5605.92</v>
      </c>
      <c r="E1297" s="5">
        <f t="shared" si="42"/>
        <v>5605.92</v>
      </c>
    </row>
    <row r="1298" spans="1:5" x14ac:dyDescent="0.25">
      <c r="A1298" s="3">
        <v>42884</v>
      </c>
      <c r="B1298" s="4">
        <v>1</v>
      </c>
      <c r="C1298" s="4">
        <v>5.1509999999999998</v>
      </c>
      <c r="D1298" s="5">
        <f t="shared" si="41"/>
        <v>5.1509999999999998</v>
      </c>
      <c r="E1298" s="5">
        <f t="shared" si="42"/>
        <v>5.15</v>
      </c>
    </row>
    <row r="1299" spans="1:5" x14ac:dyDescent="0.25">
      <c r="A1299" s="3">
        <v>43356</v>
      </c>
      <c r="B1299" s="4">
        <v>18</v>
      </c>
      <c r="C1299" s="4">
        <v>32.524999999999999</v>
      </c>
      <c r="D1299" s="5">
        <f t="shared" si="41"/>
        <v>585.44999999999993</v>
      </c>
      <c r="E1299" s="5">
        <f t="shared" si="42"/>
        <v>585.45000000000005</v>
      </c>
    </row>
    <row r="1300" spans="1:5" x14ac:dyDescent="0.25">
      <c r="A1300" s="3">
        <v>43016</v>
      </c>
      <c r="B1300" s="4">
        <v>120</v>
      </c>
      <c r="C1300" s="4">
        <v>49.389000000000003</v>
      </c>
      <c r="D1300" s="5">
        <f t="shared" si="41"/>
        <v>5926.68</v>
      </c>
      <c r="E1300" s="5">
        <f t="shared" si="42"/>
        <v>5926.68</v>
      </c>
    </row>
    <row r="1301" spans="1:5" x14ac:dyDescent="0.25">
      <c r="A1301" s="3">
        <v>42804</v>
      </c>
      <c r="B1301" s="4">
        <v>79</v>
      </c>
      <c r="C1301" s="4">
        <v>41.774999999999999</v>
      </c>
      <c r="D1301" s="5">
        <f t="shared" si="41"/>
        <v>3300.2249999999999</v>
      </c>
      <c r="E1301" s="5">
        <f t="shared" si="42"/>
        <v>3300.23</v>
      </c>
    </row>
    <row r="1302" spans="1:5" x14ac:dyDescent="0.25">
      <c r="A1302" s="3">
        <v>43195</v>
      </c>
      <c r="B1302" s="4">
        <v>28</v>
      </c>
      <c r="C1302" s="4">
        <v>26.055</v>
      </c>
      <c r="D1302" s="5">
        <f t="shared" si="41"/>
        <v>729.54</v>
      </c>
      <c r="E1302" s="5">
        <f t="shared" si="42"/>
        <v>729.54</v>
      </c>
    </row>
    <row r="1303" spans="1:5" x14ac:dyDescent="0.25">
      <c r="A1303" s="3">
        <v>43388</v>
      </c>
      <c r="B1303" s="4">
        <v>157</v>
      </c>
      <c r="C1303" s="4">
        <v>55.598999999999997</v>
      </c>
      <c r="D1303" s="5">
        <f t="shared" si="41"/>
        <v>8729.0429999999997</v>
      </c>
      <c r="E1303" s="5">
        <f t="shared" si="42"/>
        <v>8729.0400000000009</v>
      </c>
    </row>
    <row r="1304" spans="1:5" x14ac:dyDescent="0.25">
      <c r="A1304" s="3">
        <v>43312</v>
      </c>
      <c r="B1304" s="4">
        <v>192</v>
      </c>
      <c r="C1304" s="4">
        <v>7.5060000000000002</v>
      </c>
      <c r="D1304" s="5">
        <f t="shared" si="41"/>
        <v>1441.152</v>
      </c>
      <c r="E1304" s="5">
        <f t="shared" si="42"/>
        <v>1441.15</v>
      </c>
    </row>
    <row r="1305" spans="1:5" x14ac:dyDescent="0.25">
      <c r="A1305" s="3">
        <v>43136</v>
      </c>
      <c r="B1305" s="4">
        <v>28</v>
      </c>
      <c r="C1305" s="4">
        <v>14.682</v>
      </c>
      <c r="D1305" s="5">
        <f t="shared" si="41"/>
        <v>411.096</v>
      </c>
      <c r="E1305" s="5">
        <f t="shared" si="42"/>
        <v>411.1</v>
      </c>
    </row>
    <row r="1306" spans="1:5" x14ac:dyDescent="0.25">
      <c r="A1306" s="3">
        <v>43442</v>
      </c>
      <c r="B1306" s="4">
        <v>157</v>
      </c>
      <c r="C1306" s="4">
        <v>25.463999999999999</v>
      </c>
      <c r="D1306" s="5">
        <f t="shared" si="41"/>
        <v>3997.848</v>
      </c>
      <c r="E1306" s="5">
        <f t="shared" si="42"/>
        <v>3997.85</v>
      </c>
    </row>
    <row r="1307" spans="1:5" x14ac:dyDescent="0.25">
      <c r="A1307" s="3">
        <v>43356</v>
      </c>
      <c r="B1307" s="4">
        <v>120</v>
      </c>
      <c r="C1307" s="4">
        <v>48.817999999999998</v>
      </c>
      <c r="D1307" s="5">
        <f t="shared" si="41"/>
        <v>5858.16</v>
      </c>
      <c r="E1307" s="5">
        <f t="shared" si="42"/>
        <v>5858.16</v>
      </c>
    </row>
    <row r="1308" spans="1:5" x14ac:dyDescent="0.25">
      <c r="A1308" s="3">
        <v>42875</v>
      </c>
      <c r="B1308" s="4">
        <v>60</v>
      </c>
      <c r="C1308" s="4">
        <v>48.691000000000003</v>
      </c>
      <c r="D1308" s="5">
        <f t="shared" si="41"/>
        <v>2921.46</v>
      </c>
      <c r="E1308" s="5">
        <f t="shared" si="42"/>
        <v>2921.46</v>
      </c>
    </row>
    <row r="1309" spans="1:5" x14ac:dyDescent="0.25">
      <c r="A1309" s="3">
        <v>43444</v>
      </c>
      <c r="B1309" s="4">
        <v>96</v>
      </c>
      <c r="C1309" s="4">
        <v>42.656999999999996</v>
      </c>
      <c r="D1309" s="5">
        <f t="shared" si="41"/>
        <v>4095.0719999999997</v>
      </c>
      <c r="E1309" s="5">
        <f t="shared" si="42"/>
        <v>4095.07</v>
      </c>
    </row>
    <row r="1310" spans="1:5" x14ac:dyDescent="0.25">
      <c r="A1310" s="3">
        <v>42921</v>
      </c>
      <c r="B1310" s="4">
        <v>132</v>
      </c>
      <c r="C1310" s="4">
        <v>55.908999999999999</v>
      </c>
      <c r="D1310" s="5">
        <f t="shared" si="41"/>
        <v>7379.9880000000003</v>
      </c>
      <c r="E1310" s="5">
        <f t="shared" si="42"/>
        <v>7379.99</v>
      </c>
    </row>
    <row r="1311" spans="1:5" x14ac:dyDescent="0.25">
      <c r="A1311" s="3">
        <v>43277</v>
      </c>
      <c r="B1311" s="4">
        <v>24</v>
      </c>
      <c r="C1311" s="4">
        <v>33.406999999999996</v>
      </c>
      <c r="D1311" s="5">
        <f t="shared" si="41"/>
        <v>801.76799999999992</v>
      </c>
      <c r="E1311" s="5">
        <f t="shared" si="42"/>
        <v>801.77</v>
      </c>
    </row>
    <row r="1312" spans="1:5" x14ac:dyDescent="0.25">
      <c r="A1312" s="3">
        <v>42788</v>
      </c>
      <c r="B1312" s="4">
        <v>75</v>
      </c>
      <c r="C1312" s="4">
        <v>46.36</v>
      </c>
      <c r="D1312" s="5">
        <f t="shared" si="41"/>
        <v>3477</v>
      </c>
      <c r="E1312" s="5">
        <f t="shared" si="42"/>
        <v>3477</v>
      </c>
    </row>
    <row r="1313" spans="1:5" x14ac:dyDescent="0.25">
      <c r="A1313" s="3">
        <v>43181</v>
      </c>
      <c r="B1313" s="4">
        <v>89</v>
      </c>
      <c r="C1313" s="4">
        <v>24.893999999999998</v>
      </c>
      <c r="D1313" s="5">
        <f t="shared" si="41"/>
        <v>2215.5659999999998</v>
      </c>
      <c r="E1313" s="5">
        <f t="shared" si="42"/>
        <v>2215.5700000000002</v>
      </c>
    </row>
    <row r="1314" spans="1:5" x14ac:dyDescent="0.25">
      <c r="A1314" s="3">
        <v>43164</v>
      </c>
      <c r="B1314" s="4">
        <v>60</v>
      </c>
      <c r="C1314" s="4">
        <v>57.701999999999998</v>
      </c>
      <c r="D1314" s="5">
        <f t="shared" si="41"/>
        <v>3462.12</v>
      </c>
      <c r="E1314" s="5">
        <f t="shared" si="42"/>
        <v>3462.12</v>
      </c>
    </row>
    <row r="1315" spans="1:5" x14ac:dyDescent="0.25">
      <c r="A1315" s="3">
        <v>43377</v>
      </c>
      <c r="B1315" s="4">
        <v>24</v>
      </c>
      <c r="C1315" s="4">
        <v>18.021000000000001</v>
      </c>
      <c r="D1315" s="5">
        <f t="shared" si="41"/>
        <v>432.50400000000002</v>
      </c>
      <c r="E1315" s="5">
        <f t="shared" si="42"/>
        <v>432.5</v>
      </c>
    </row>
    <row r="1316" spans="1:5" x14ac:dyDescent="0.25">
      <c r="A1316" s="3">
        <v>42770</v>
      </c>
      <c r="B1316" s="4">
        <v>84</v>
      </c>
      <c r="C1316" s="4">
        <v>56.08</v>
      </c>
      <c r="D1316" s="5">
        <f t="shared" si="41"/>
        <v>4710.72</v>
      </c>
      <c r="E1316" s="5">
        <f t="shared" si="42"/>
        <v>4710.72</v>
      </c>
    </row>
    <row r="1317" spans="1:5" x14ac:dyDescent="0.25">
      <c r="A1317" s="3">
        <v>42997</v>
      </c>
      <c r="B1317" s="4">
        <v>55</v>
      </c>
      <c r="C1317" s="4">
        <v>23</v>
      </c>
      <c r="D1317" s="5">
        <f t="shared" si="41"/>
        <v>1265</v>
      </c>
      <c r="E1317" s="5">
        <f t="shared" si="42"/>
        <v>1265</v>
      </c>
    </row>
    <row r="1318" spans="1:5" x14ac:dyDescent="0.25">
      <c r="A1318" s="3">
        <v>43357</v>
      </c>
      <c r="B1318" s="4">
        <v>72</v>
      </c>
      <c r="C1318" s="4">
        <v>45.051000000000002</v>
      </c>
      <c r="D1318" s="5">
        <f t="shared" si="41"/>
        <v>3243.672</v>
      </c>
      <c r="E1318" s="5">
        <f t="shared" si="42"/>
        <v>3243.67</v>
      </c>
    </row>
    <row r="1319" spans="1:5" x14ac:dyDescent="0.25">
      <c r="A1319" s="3">
        <v>43101</v>
      </c>
      <c r="B1319" s="4">
        <v>132</v>
      </c>
      <c r="C1319" s="4">
        <v>23.956</v>
      </c>
      <c r="D1319" s="5">
        <f t="shared" si="41"/>
        <v>3162.192</v>
      </c>
      <c r="E1319" s="5">
        <f t="shared" si="42"/>
        <v>3162.19</v>
      </c>
    </row>
    <row r="1320" spans="1:5" x14ac:dyDescent="0.25">
      <c r="A1320" s="3">
        <v>42770</v>
      </c>
      <c r="B1320" s="4">
        <v>60</v>
      </c>
      <c r="C1320" s="4">
        <v>46.244999999999997</v>
      </c>
      <c r="D1320" s="5">
        <f t="shared" si="41"/>
        <v>2774.7</v>
      </c>
      <c r="E1320" s="5">
        <f t="shared" si="42"/>
        <v>2774.7</v>
      </c>
    </row>
    <row r="1321" spans="1:5" x14ac:dyDescent="0.25">
      <c r="A1321" s="3">
        <v>42876</v>
      </c>
      <c r="B1321" s="4">
        <v>132</v>
      </c>
      <c r="C1321" s="4">
        <v>10.206</v>
      </c>
      <c r="D1321" s="5">
        <f t="shared" si="41"/>
        <v>1347.192</v>
      </c>
      <c r="E1321" s="5">
        <f t="shared" si="42"/>
        <v>1347.19</v>
      </c>
    </row>
    <row r="1322" spans="1:5" x14ac:dyDescent="0.25">
      <c r="A1322" s="3">
        <v>43272</v>
      </c>
      <c r="B1322" s="4">
        <v>120</v>
      </c>
      <c r="C1322" s="4">
        <v>2.8290000000000002</v>
      </c>
      <c r="D1322" s="5">
        <f t="shared" si="41"/>
        <v>339.48</v>
      </c>
      <c r="E1322" s="5">
        <f t="shared" si="42"/>
        <v>339.48</v>
      </c>
    </row>
    <row r="1323" spans="1:5" x14ac:dyDescent="0.25">
      <c r="A1323" s="3">
        <v>43305</v>
      </c>
      <c r="B1323" s="4">
        <v>123</v>
      </c>
      <c r="C1323" s="4">
        <v>45.271000000000001</v>
      </c>
      <c r="D1323" s="5">
        <f t="shared" si="41"/>
        <v>5568.3330000000005</v>
      </c>
      <c r="E1323" s="5">
        <f t="shared" si="42"/>
        <v>5568.33</v>
      </c>
    </row>
    <row r="1324" spans="1:5" x14ac:dyDescent="0.25">
      <c r="A1324" s="3">
        <v>43224</v>
      </c>
      <c r="B1324" s="4">
        <v>96</v>
      </c>
      <c r="C1324" s="4">
        <v>8.8949999999999996</v>
      </c>
      <c r="D1324" s="5">
        <f t="shared" si="41"/>
        <v>853.92</v>
      </c>
      <c r="E1324" s="5">
        <f t="shared" si="42"/>
        <v>853.92</v>
      </c>
    </row>
    <row r="1325" spans="1:5" x14ac:dyDescent="0.25">
      <c r="A1325" s="3">
        <v>42986</v>
      </c>
      <c r="B1325" s="4">
        <v>76</v>
      </c>
      <c r="C1325" s="4">
        <v>39.857999999999997</v>
      </c>
      <c r="D1325" s="5">
        <f t="shared" si="41"/>
        <v>3029.2079999999996</v>
      </c>
      <c r="E1325" s="5">
        <f t="shared" si="42"/>
        <v>3029.21</v>
      </c>
    </row>
    <row r="1326" spans="1:5" x14ac:dyDescent="0.25">
      <c r="A1326" s="3">
        <v>42781</v>
      </c>
      <c r="B1326" s="4">
        <v>48</v>
      </c>
      <c r="C1326" s="4">
        <v>54.23</v>
      </c>
      <c r="D1326" s="5">
        <f t="shared" si="41"/>
        <v>2603.04</v>
      </c>
      <c r="E1326" s="5">
        <f t="shared" si="42"/>
        <v>2603.04</v>
      </c>
    </row>
    <row r="1327" spans="1:5" x14ac:dyDescent="0.25">
      <c r="A1327" s="3">
        <v>43339</v>
      </c>
      <c r="B1327" s="4">
        <v>164</v>
      </c>
      <c r="C1327" s="4">
        <v>47.103999999999999</v>
      </c>
      <c r="D1327" s="5">
        <f t="shared" si="41"/>
        <v>7725.0559999999996</v>
      </c>
      <c r="E1327" s="5">
        <f t="shared" si="42"/>
        <v>7725.06</v>
      </c>
    </row>
    <row r="1328" spans="1:5" x14ac:dyDescent="0.25">
      <c r="A1328" s="3">
        <v>43285</v>
      </c>
      <c r="B1328" s="4">
        <v>116</v>
      </c>
      <c r="C1328" s="4">
        <v>5.0149999999999997</v>
      </c>
      <c r="D1328" s="5">
        <f t="shared" si="41"/>
        <v>581.74</v>
      </c>
      <c r="E1328" s="5">
        <f t="shared" si="42"/>
        <v>581.74</v>
      </c>
    </row>
    <row r="1329" spans="1:5" x14ac:dyDescent="0.25">
      <c r="A1329" s="3">
        <v>43187</v>
      </c>
      <c r="B1329" s="4">
        <v>60</v>
      </c>
      <c r="C1329" s="4">
        <v>16.079999999999998</v>
      </c>
      <c r="D1329" s="5">
        <f t="shared" si="41"/>
        <v>964.8</v>
      </c>
      <c r="E1329" s="5">
        <f t="shared" si="42"/>
        <v>964.8</v>
      </c>
    </row>
    <row r="1330" spans="1:5" x14ac:dyDescent="0.25">
      <c r="A1330" s="3">
        <v>43326</v>
      </c>
      <c r="B1330" s="4">
        <v>80</v>
      </c>
      <c r="C1330" s="4">
        <v>23.658999999999999</v>
      </c>
      <c r="D1330" s="5">
        <f t="shared" si="41"/>
        <v>1892.7199999999998</v>
      </c>
      <c r="E1330" s="5">
        <f t="shared" si="42"/>
        <v>1892.72</v>
      </c>
    </row>
    <row r="1331" spans="1:5" x14ac:dyDescent="0.25">
      <c r="A1331" s="3">
        <v>43154</v>
      </c>
      <c r="B1331" s="4">
        <v>82</v>
      </c>
      <c r="C1331" s="4">
        <v>32.118000000000002</v>
      </c>
      <c r="D1331" s="5">
        <f t="shared" si="41"/>
        <v>2633.6760000000004</v>
      </c>
      <c r="E1331" s="5">
        <f t="shared" si="42"/>
        <v>2633.68</v>
      </c>
    </row>
    <row r="1332" spans="1:5" x14ac:dyDescent="0.25">
      <c r="A1332" s="3">
        <v>43219</v>
      </c>
      <c r="B1332" s="4">
        <v>103</v>
      </c>
      <c r="C1332" s="4">
        <v>19.297000000000001</v>
      </c>
      <c r="D1332" s="5">
        <f t="shared" si="41"/>
        <v>1987.5910000000001</v>
      </c>
      <c r="E1332" s="5">
        <f t="shared" si="42"/>
        <v>1987.59</v>
      </c>
    </row>
    <row r="1333" spans="1:5" x14ac:dyDescent="0.25">
      <c r="A1333" s="3">
        <v>43111</v>
      </c>
      <c r="B1333" s="4">
        <v>35</v>
      </c>
      <c r="C1333" s="4">
        <v>36.045000000000002</v>
      </c>
      <c r="D1333" s="5">
        <f t="shared" si="41"/>
        <v>1261.575</v>
      </c>
      <c r="E1333" s="5">
        <f t="shared" si="42"/>
        <v>1261.58</v>
      </c>
    </row>
    <row r="1334" spans="1:5" x14ac:dyDescent="0.25">
      <c r="A1334" s="3">
        <v>43035</v>
      </c>
      <c r="B1334" s="4">
        <v>36</v>
      </c>
      <c r="C1334" s="4">
        <v>50.914000000000001</v>
      </c>
      <c r="D1334" s="5">
        <f t="shared" si="41"/>
        <v>1832.904</v>
      </c>
      <c r="E1334" s="5">
        <f t="shared" si="42"/>
        <v>1832.9</v>
      </c>
    </row>
    <row r="1335" spans="1:5" x14ac:dyDescent="0.25">
      <c r="A1335" s="3">
        <v>42908</v>
      </c>
      <c r="B1335" s="4">
        <v>132</v>
      </c>
      <c r="C1335" s="4">
        <v>19.643999999999998</v>
      </c>
      <c r="D1335" s="5">
        <f t="shared" si="41"/>
        <v>2593.0079999999998</v>
      </c>
      <c r="E1335" s="5">
        <f t="shared" si="42"/>
        <v>2593.0100000000002</v>
      </c>
    </row>
    <row r="1336" spans="1:5" x14ac:dyDescent="0.25">
      <c r="A1336" s="3">
        <v>43296</v>
      </c>
      <c r="B1336" s="4">
        <v>113</v>
      </c>
      <c r="C1336" s="4">
        <v>51.935000000000002</v>
      </c>
      <c r="D1336" s="5">
        <f t="shared" si="41"/>
        <v>5868.6550000000007</v>
      </c>
      <c r="E1336" s="5">
        <f t="shared" si="42"/>
        <v>5868.66</v>
      </c>
    </row>
    <row r="1337" spans="1:5" x14ac:dyDescent="0.25">
      <c r="A1337" s="3">
        <v>42784</v>
      </c>
      <c r="B1337" s="4">
        <v>156</v>
      </c>
      <c r="C1337" s="4">
        <v>52.133000000000003</v>
      </c>
      <c r="D1337" s="5">
        <f t="shared" si="41"/>
        <v>8132.7480000000005</v>
      </c>
      <c r="E1337" s="5">
        <f t="shared" si="42"/>
        <v>8132.75</v>
      </c>
    </row>
    <row r="1338" spans="1:5" x14ac:dyDescent="0.25">
      <c r="A1338" s="3">
        <v>43279</v>
      </c>
      <c r="B1338" s="4">
        <v>117</v>
      </c>
      <c r="C1338" s="4">
        <v>17.559999999999999</v>
      </c>
      <c r="D1338" s="5">
        <f t="shared" si="41"/>
        <v>2054.52</v>
      </c>
      <c r="E1338" s="5">
        <f t="shared" si="42"/>
        <v>2054.52</v>
      </c>
    </row>
    <row r="1339" spans="1:5" x14ac:dyDescent="0.25">
      <c r="A1339" s="3">
        <v>42834</v>
      </c>
      <c r="B1339" s="4">
        <v>173</v>
      </c>
      <c r="C1339" s="4">
        <v>27.167000000000002</v>
      </c>
      <c r="D1339" s="5">
        <f t="shared" si="41"/>
        <v>4699.8910000000005</v>
      </c>
      <c r="E1339" s="5">
        <f t="shared" si="42"/>
        <v>4699.8900000000003</v>
      </c>
    </row>
    <row r="1340" spans="1:5" x14ac:dyDescent="0.25">
      <c r="A1340" s="3">
        <v>43173</v>
      </c>
      <c r="B1340" s="4">
        <v>132</v>
      </c>
      <c r="C1340" s="4">
        <v>19.853999999999999</v>
      </c>
      <c r="D1340" s="5">
        <f t="shared" si="41"/>
        <v>2620.7280000000001</v>
      </c>
      <c r="E1340" s="5">
        <f t="shared" si="42"/>
        <v>2620.73</v>
      </c>
    </row>
    <row r="1341" spans="1:5" x14ac:dyDescent="0.25">
      <c r="A1341" s="3">
        <v>43116</v>
      </c>
      <c r="B1341" s="4">
        <v>36</v>
      </c>
      <c r="C1341" s="4">
        <v>53.228999999999999</v>
      </c>
      <c r="D1341" s="5">
        <f t="shared" si="41"/>
        <v>1916.2439999999999</v>
      </c>
      <c r="E1341" s="5">
        <f t="shared" si="42"/>
        <v>1916.24</v>
      </c>
    </row>
    <row r="1342" spans="1:5" x14ac:dyDescent="0.25">
      <c r="A1342" s="3">
        <v>43174</v>
      </c>
      <c r="B1342" s="4">
        <v>94</v>
      </c>
      <c r="C1342" s="4">
        <v>26.731999999999999</v>
      </c>
      <c r="D1342" s="5">
        <f t="shared" si="41"/>
        <v>2512.808</v>
      </c>
      <c r="E1342" s="5">
        <f t="shared" si="42"/>
        <v>2512.81</v>
      </c>
    </row>
    <row r="1343" spans="1:5" x14ac:dyDescent="0.25">
      <c r="A1343" s="3">
        <v>43228</v>
      </c>
      <c r="B1343" s="4">
        <v>66</v>
      </c>
      <c r="C1343" s="4">
        <v>51.716999999999999</v>
      </c>
      <c r="D1343" s="5">
        <f t="shared" si="41"/>
        <v>3413.3220000000001</v>
      </c>
      <c r="E1343" s="5">
        <f t="shared" si="42"/>
        <v>3413.32</v>
      </c>
    </row>
    <row r="1344" spans="1:5" x14ac:dyDescent="0.25">
      <c r="A1344" s="3">
        <v>43077</v>
      </c>
      <c r="B1344" s="4">
        <v>76</v>
      </c>
      <c r="C1344" s="4">
        <v>19.103000000000002</v>
      </c>
      <c r="D1344" s="5">
        <f t="shared" si="41"/>
        <v>1451.8280000000002</v>
      </c>
      <c r="E1344" s="5">
        <f t="shared" si="42"/>
        <v>1451.83</v>
      </c>
    </row>
    <row r="1345" spans="1:5" x14ac:dyDescent="0.25">
      <c r="A1345" s="3">
        <v>43141</v>
      </c>
      <c r="B1345" s="4">
        <v>156</v>
      </c>
      <c r="C1345" s="4">
        <v>23.856000000000002</v>
      </c>
      <c r="D1345" s="5">
        <f t="shared" si="41"/>
        <v>3721.5360000000001</v>
      </c>
      <c r="E1345" s="5">
        <f t="shared" si="42"/>
        <v>3721.54</v>
      </c>
    </row>
    <row r="1346" spans="1:5" x14ac:dyDescent="0.25">
      <c r="A1346" s="3">
        <v>43429</v>
      </c>
      <c r="B1346" s="4">
        <v>9</v>
      </c>
      <c r="C1346" s="4">
        <v>51.896000000000001</v>
      </c>
      <c r="D1346" s="5">
        <f t="shared" si="41"/>
        <v>467.06400000000002</v>
      </c>
      <c r="E1346" s="5">
        <f t="shared" si="42"/>
        <v>467.06</v>
      </c>
    </row>
    <row r="1347" spans="1:5" x14ac:dyDescent="0.25">
      <c r="A1347" s="3">
        <v>42928</v>
      </c>
      <c r="B1347" s="4">
        <v>81</v>
      </c>
      <c r="C1347" s="4">
        <v>43.725999999999999</v>
      </c>
      <c r="D1347" s="5">
        <f t="shared" si="41"/>
        <v>3541.806</v>
      </c>
      <c r="E1347" s="5">
        <f t="shared" si="42"/>
        <v>3541.81</v>
      </c>
    </row>
    <row r="1348" spans="1:5" x14ac:dyDescent="0.25">
      <c r="A1348" s="3">
        <v>43377</v>
      </c>
      <c r="B1348" s="4">
        <v>96</v>
      </c>
      <c r="C1348" s="4">
        <v>43.024000000000001</v>
      </c>
      <c r="D1348" s="5">
        <f t="shared" si="41"/>
        <v>4130.3040000000001</v>
      </c>
      <c r="E1348" s="5">
        <f t="shared" si="42"/>
        <v>4130.3</v>
      </c>
    </row>
    <row r="1349" spans="1:5" x14ac:dyDescent="0.25">
      <c r="A1349" s="3">
        <v>43160</v>
      </c>
      <c r="B1349" s="4">
        <v>60</v>
      </c>
      <c r="C1349" s="4">
        <v>52.972999999999999</v>
      </c>
      <c r="D1349" s="5">
        <f t="shared" si="41"/>
        <v>3178.38</v>
      </c>
      <c r="E1349" s="5">
        <f t="shared" si="42"/>
        <v>3178.38</v>
      </c>
    </row>
    <row r="1350" spans="1:5" x14ac:dyDescent="0.25">
      <c r="A1350" s="3">
        <v>43242</v>
      </c>
      <c r="B1350" s="4">
        <v>63</v>
      </c>
      <c r="C1350" s="4">
        <v>34.228999999999999</v>
      </c>
      <c r="D1350" s="5">
        <f t="shared" si="41"/>
        <v>2156.4270000000001</v>
      </c>
      <c r="E1350" s="5">
        <f t="shared" si="42"/>
        <v>2156.4299999999998</v>
      </c>
    </row>
    <row r="1351" spans="1:5" x14ac:dyDescent="0.25">
      <c r="A1351" s="3">
        <v>43239</v>
      </c>
      <c r="B1351" s="4">
        <v>156</v>
      </c>
      <c r="C1351" s="4">
        <v>36.426000000000002</v>
      </c>
      <c r="D1351" s="5">
        <f t="shared" ref="D1351:D1414" si="43">B1351*C1351</f>
        <v>5682.4560000000001</v>
      </c>
      <c r="E1351" s="5">
        <f t="shared" ref="E1351:E1414" si="44">ROUND(B1351*C1351,2)</f>
        <v>5682.46</v>
      </c>
    </row>
    <row r="1352" spans="1:5" x14ac:dyDescent="0.25">
      <c r="A1352" s="3">
        <v>43014</v>
      </c>
      <c r="B1352" s="4">
        <v>156</v>
      </c>
      <c r="C1352" s="4">
        <v>48.067</v>
      </c>
      <c r="D1352" s="5">
        <f t="shared" si="43"/>
        <v>7498.4520000000002</v>
      </c>
      <c r="E1352" s="5">
        <f t="shared" si="44"/>
        <v>7498.45</v>
      </c>
    </row>
    <row r="1353" spans="1:5" x14ac:dyDescent="0.25">
      <c r="A1353" s="3">
        <v>43154</v>
      </c>
      <c r="B1353" s="4">
        <v>127</v>
      </c>
      <c r="C1353" s="4">
        <v>32.634</v>
      </c>
      <c r="D1353" s="5">
        <f t="shared" si="43"/>
        <v>4144.518</v>
      </c>
      <c r="E1353" s="5">
        <f t="shared" si="44"/>
        <v>4144.5200000000004</v>
      </c>
    </row>
    <row r="1354" spans="1:5" x14ac:dyDescent="0.25">
      <c r="A1354" s="3">
        <v>43059</v>
      </c>
      <c r="B1354" s="4">
        <v>48</v>
      </c>
      <c r="C1354" s="4">
        <v>40.445999999999998</v>
      </c>
      <c r="D1354" s="5">
        <f t="shared" si="43"/>
        <v>1941.4079999999999</v>
      </c>
      <c r="E1354" s="5">
        <f t="shared" si="44"/>
        <v>1941.41</v>
      </c>
    </row>
    <row r="1355" spans="1:5" x14ac:dyDescent="0.25">
      <c r="A1355" s="3">
        <v>43246</v>
      </c>
      <c r="B1355" s="4">
        <v>99</v>
      </c>
      <c r="C1355" s="4">
        <v>50.518000000000001</v>
      </c>
      <c r="D1355" s="5">
        <f t="shared" si="43"/>
        <v>5001.2820000000002</v>
      </c>
      <c r="E1355" s="5">
        <f t="shared" si="44"/>
        <v>5001.28</v>
      </c>
    </row>
    <row r="1356" spans="1:5" x14ac:dyDescent="0.25">
      <c r="A1356" s="3">
        <v>42951</v>
      </c>
      <c r="B1356" s="4">
        <v>121</v>
      </c>
      <c r="C1356" s="4">
        <v>5.6529999999999996</v>
      </c>
      <c r="D1356" s="5">
        <f t="shared" si="43"/>
        <v>684.01299999999992</v>
      </c>
      <c r="E1356" s="5">
        <f t="shared" si="44"/>
        <v>684.01</v>
      </c>
    </row>
    <row r="1357" spans="1:5" x14ac:dyDescent="0.25">
      <c r="A1357" s="3">
        <v>43273</v>
      </c>
      <c r="B1357" s="4">
        <v>84</v>
      </c>
      <c r="C1357" s="4">
        <v>4.6180000000000003</v>
      </c>
      <c r="D1357" s="5">
        <f t="shared" si="43"/>
        <v>387.91200000000003</v>
      </c>
      <c r="E1357" s="5">
        <f t="shared" si="44"/>
        <v>387.91</v>
      </c>
    </row>
    <row r="1358" spans="1:5" x14ac:dyDescent="0.25">
      <c r="A1358" s="3">
        <v>42909</v>
      </c>
      <c r="B1358" s="4">
        <v>24</v>
      </c>
      <c r="C1358" s="4">
        <v>39.39</v>
      </c>
      <c r="D1358" s="5">
        <f t="shared" si="43"/>
        <v>945.36</v>
      </c>
      <c r="E1358" s="5">
        <f t="shared" si="44"/>
        <v>945.36</v>
      </c>
    </row>
    <row r="1359" spans="1:5" x14ac:dyDescent="0.25">
      <c r="A1359" s="3">
        <v>42880</v>
      </c>
      <c r="B1359" s="4">
        <v>192</v>
      </c>
      <c r="C1359" s="4">
        <v>22.789000000000001</v>
      </c>
      <c r="D1359" s="5">
        <f t="shared" si="43"/>
        <v>4375.4880000000003</v>
      </c>
      <c r="E1359" s="5">
        <f t="shared" si="44"/>
        <v>4375.49</v>
      </c>
    </row>
    <row r="1360" spans="1:5" x14ac:dyDescent="0.25">
      <c r="A1360" s="3">
        <v>43174</v>
      </c>
      <c r="B1360" s="4">
        <v>48</v>
      </c>
      <c r="C1360" s="4">
        <v>5.2210000000000001</v>
      </c>
      <c r="D1360" s="5">
        <f t="shared" si="43"/>
        <v>250.608</v>
      </c>
      <c r="E1360" s="5">
        <f t="shared" si="44"/>
        <v>250.61</v>
      </c>
    </row>
    <row r="1361" spans="1:5" x14ac:dyDescent="0.25">
      <c r="A1361" s="3">
        <v>43077</v>
      </c>
      <c r="B1361" s="4">
        <v>146</v>
      </c>
      <c r="C1361" s="4">
        <v>38.732999999999997</v>
      </c>
      <c r="D1361" s="5">
        <f t="shared" si="43"/>
        <v>5655.0179999999991</v>
      </c>
      <c r="E1361" s="5">
        <f t="shared" si="44"/>
        <v>5655.02</v>
      </c>
    </row>
    <row r="1362" spans="1:5" x14ac:dyDescent="0.25">
      <c r="A1362" s="3">
        <v>42778</v>
      </c>
      <c r="B1362" s="4">
        <v>156</v>
      </c>
      <c r="C1362" s="4">
        <v>52.470999999999997</v>
      </c>
      <c r="D1362" s="5">
        <f t="shared" si="43"/>
        <v>8185.4759999999997</v>
      </c>
      <c r="E1362" s="5">
        <f t="shared" si="44"/>
        <v>8185.48</v>
      </c>
    </row>
    <row r="1363" spans="1:5" x14ac:dyDescent="0.25">
      <c r="A1363" s="3">
        <v>43363</v>
      </c>
      <c r="B1363" s="4">
        <v>72</v>
      </c>
      <c r="C1363" s="4">
        <v>4.6479999999999997</v>
      </c>
      <c r="D1363" s="5">
        <f t="shared" si="43"/>
        <v>334.65599999999995</v>
      </c>
      <c r="E1363" s="5">
        <f t="shared" si="44"/>
        <v>334.66</v>
      </c>
    </row>
    <row r="1364" spans="1:5" x14ac:dyDescent="0.25">
      <c r="A1364" s="3">
        <v>42986</v>
      </c>
      <c r="B1364" s="4">
        <v>192</v>
      </c>
      <c r="C1364" s="4">
        <v>36.802</v>
      </c>
      <c r="D1364" s="5">
        <f t="shared" si="43"/>
        <v>7065.9840000000004</v>
      </c>
      <c r="E1364" s="5">
        <f t="shared" si="44"/>
        <v>7065.98</v>
      </c>
    </row>
    <row r="1365" spans="1:5" x14ac:dyDescent="0.25">
      <c r="A1365" s="3">
        <v>43210</v>
      </c>
      <c r="B1365" s="4">
        <v>84</v>
      </c>
      <c r="C1365" s="4">
        <v>19.233000000000001</v>
      </c>
      <c r="D1365" s="5">
        <f t="shared" si="43"/>
        <v>1615.5720000000001</v>
      </c>
      <c r="E1365" s="5">
        <f t="shared" si="44"/>
        <v>1615.57</v>
      </c>
    </row>
    <row r="1366" spans="1:5" x14ac:dyDescent="0.25">
      <c r="A1366" s="3">
        <v>43317</v>
      </c>
      <c r="B1366" s="4">
        <v>49</v>
      </c>
      <c r="C1366" s="4">
        <v>2.6</v>
      </c>
      <c r="D1366" s="5">
        <f t="shared" si="43"/>
        <v>127.4</v>
      </c>
      <c r="E1366" s="5">
        <f t="shared" si="44"/>
        <v>127.4</v>
      </c>
    </row>
    <row r="1367" spans="1:5" x14ac:dyDescent="0.25">
      <c r="A1367" s="3">
        <v>42888</v>
      </c>
      <c r="B1367" s="4">
        <v>14</v>
      </c>
      <c r="C1367" s="4">
        <v>58.472000000000001</v>
      </c>
      <c r="D1367" s="5">
        <f t="shared" si="43"/>
        <v>818.60800000000006</v>
      </c>
      <c r="E1367" s="5">
        <f t="shared" si="44"/>
        <v>818.61</v>
      </c>
    </row>
    <row r="1368" spans="1:5" x14ac:dyDescent="0.25">
      <c r="A1368" s="3">
        <v>43336</v>
      </c>
      <c r="B1368" s="4">
        <v>144</v>
      </c>
      <c r="C1368" s="4">
        <v>18.632999999999999</v>
      </c>
      <c r="D1368" s="5">
        <f t="shared" si="43"/>
        <v>2683.152</v>
      </c>
      <c r="E1368" s="5">
        <f t="shared" si="44"/>
        <v>2683.15</v>
      </c>
    </row>
    <row r="1369" spans="1:5" x14ac:dyDescent="0.25">
      <c r="A1369" s="3">
        <v>43161</v>
      </c>
      <c r="B1369" s="4">
        <v>165</v>
      </c>
      <c r="C1369" s="4">
        <v>19.928000000000001</v>
      </c>
      <c r="D1369" s="5">
        <f t="shared" si="43"/>
        <v>3288.1200000000003</v>
      </c>
      <c r="E1369" s="5">
        <f t="shared" si="44"/>
        <v>3288.12</v>
      </c>
    </row>
    <row r="1370" spans="1:5" x14ac:dyDescent="0.25">
      <c r="A1370" s="3">
        <v>42915</v>
      </c>
      <c r="B1370" s="4">
        <v>156</v>
      </c>
      <c r="C1370" s="4">
        <v>21.942</v>
      </c>
      <c r="D1370" s="5">
        <f t="shared" si="43"/>
        <v>3422.9520000000002</v>
      </c>
      <c r="E1370" s="5">
        <f t="shared" si="44"/>
        <v>3422.95</v>
      </c>
    </row>
    <row r="1371" spans="1:5" x14ac:dyDescent="0.25">
      <c r="A1371" s="3">
        <v>42806</v>
      </c>
      <c r="B1371" s="4">
        <v>36</v>
      </c>
      <c r="C1371" s="4">
        <v>18.484000000000002</v>
      </c>
      <c r="D1371" s="5">
        <f t="shared" si="43"/>
        <v>665.42400000000009</v>
      </c>
      <c r="E1371" s="5">
        <f t="shared" si="44"/>
        <v>665.42</v>
      </c>
    </row>
    <row r="1372" spans="1:5" x14ac:dyDescent="0.25">
      <c r="A1372" s="3">
        <v>42870</v>
      </c>
      <c r="B1372" s="4">
        <v>120</v>
      </c>
      <c r="C1372" s="4">
        <v>51.720999999999997</v>
      </c>
      <c r="D1372" s="5">
        <f t="shared" si="43"/>
        <v>6206.5199999999995</v>
      </c>
      <c r="E1372" s="5">
        <f t="shared" si="44"/>
        <v>6206.52</v>
      </c>
    </row>
    <row r="1373" spans="1:5" x14ac:dyDescent="0.25">
      <c r="A1373" s="3">
        <v>42769</v>
      </c>
      <c r="B1373" s="4">
        <v>137</v>
      </c>
      <c r="C1373" s="4">
        <v>23.376999999999999</v>
      </c>
      <c r="D1373" s="5">
        <f t="shared" si="43"/>
        <v>3202.6489999999999</v>
      </c>
      <c r="E1373" s="5">
        <f t="shared" si="44"/>
        <v>3202.65</v>
      </c>
    </row>
    <row r="1374" spans="1:5" x14ac:dyDescent="0.25">
      <c r="A1374" s="3">
        <v>43460</v>
      </c>
      <c r="B1374" s="4">
        <v>167</v>
      </c>
      <c r="C1374" s="4">
        <v>33.875</v>
      </c>
      <c r="D1374" s="5">
        <f t="shared" si="43"/>
        <v>5657.125</v>
      </c>
      <c r="E1374" s="5">
        <f t="shared" si="44"/>
        <v>5657.13</v>
      </c>
    </row>
    <row r="1375" spans="1:5" x14ac:dyDescent="0.25">
      <c r="A1375" s="3">
        <v>43435</v>
      </c>
      <c r="B1375" s="4">
        <v>156</v>
      </c>
      <c r="C1375" s="4">
        <v>57.773000000000003</v>
      </c>
      <c r="D1375" s="5">
        <f t="shared" si="43"/>
        <v>9012.5879999999997</v>
      </c>
      <c r="E1375" s="5">
        <f t="shared" si="44"/>
        <v>9012.59</v>
      </c>
    </row>
    <row r="1376" spans="1:5" x14ac:dyDescent="0.25">
      <c r="A1376" s="3">
        <v>43000</v>
      </c>
      <c r="B1376" s="4">
        <v>168</v>
      </c>
      <c r="C1376" s="4">
        <v>20.321000000000002</v>
      </c>
      <c r="D1376" s="5">
        <f t="shared" si="43"/>
        <v>3413.9280000000003</v>
      </c>
      <c r="E1376" s="5">
        <f t="shared" si="44"/>
        <v>3413.93</v>
      </c>
    </row>
    <row r="1377" spans="1:5" x14ac:dyDescent="0.25">
      <c r="A1377" s="3">
        <v>42949</v>
      </c>
      <c r="B1377" s="4">
        <v>96</v>
      </c>
      <c r="C1377" s="4">
        <v>31.387</v>
      </c>
      <c r="D1377" s="5">
        <f t="shared" si="43"/>
        <v>3013.152</v>
      </c>
      <c r="E1377" s="5">
        <f t="shared" si="44"/>
        <v>3013.15</v>
      </c>
    </row>
    <row r="1378" spans="1:5" x14ac:dyDescent="0.25">
      <c r="A1378" s="3">
        <v>43318</v>
      </c>
      <c r="B1378" s="4">
        <v>166</v>
      </c>
      <c r="C1378" s="4">
        <v>19.805</v>
      </c>
      <c r="D1378" s="5">
        <f t="shared" si="43"/>
        <v>3287.63</v>
      </c>
      <c r="E1378" s="5">
        <f t="shared" si="44"/>
        <v>3287.63</v>
      </c>
    </row>
    <row r="1379" spans="1:5" x14ac:dyDescent="0.25">
      <c r="A1379" s="3">
        <v>43183</v>
      </c>
      <c r="B1379" s="4">
        <v>164</v>
      </c>
      <c r="C1379" s="4">
        <v>29.625</v>
      </c>
      <c r="D1379" s="5">
        <f t="shared" si="43"/>
        <v>4858.5</v>
      </c>
      <c r="E1379" s="5">
        <f t="shared" si="44"/>
        <v>4858.5</v>
      </c>
    </row>
    <row r="1380" spans="1:5" x14ac:dyDescent="0.25">
      <c r="A1380" s="3">
        <v>43393</v>
      </c>
      <c r="B1380" s="4">
        <v>185</v>
      </c>
      <c r="C1380" s="4">
        <v>33.966999999999999</v>
      </c>
      <c r="D1380" s="5">
        <f t="shared" si="43"/>
        <v>6283.8949999999995</v>
      </c>
      <c r="E1380" s="5">
        <f t="shared" si="44"/>
        <v>6283.9</v>
      </c>
    </row>
    <row r="1381" spans="1:5" x14ac:dyDescent="0.25">
      <c r="A1381" s="3">
        <v>43173</v>
      </c>
      <c r="B1381" s="4">
        <v>180</v>
      </c>
      <c r="C1381" s="4">
        <v>57.936</v>
      </c>
      <c r="D1381" s="5">
        <f t="shared" si="43"/>
        <v>10428.48</v>
      </c>
      <c r="E1381" s="5">
        <f t="shared" si="44"/>
        <v>10428.48</v>
      </c>
    </row>
    <row r="1382" spans="1:5" x14ac:dyDescent="0.25">
      <c r="A1382" s="3">
        <v>43325</v>
      </c>
      <c r="B1382" s="4">
        <v>64</v>
      </c>
      <c r="C1382" s="4">
        <v>36.204000000000001</v>
      </c>
      <c r="D1382" s="5">
        <f t="shared" si="43"/>
        <v>2317.056</v>
      </c>
      <c r="E1382" s="5">
        <f t="shared" si="44"/>
        <v>2317.06</v>
      </c>
    </row>
    <row r="1383" spans="1:5" x14ac:dyDescent="0.25">
      <c r="A1383" s="3">
        <v>43335</v>
      </c>
      <c r="B1383" s="4">
        <v>124</v>
      </c>
      <c r="C1383" s="4">
        <v>57.65</v>
      </c>
      <c r="D1383" s="5">
        <f t="shared" si="43"/>
        <v>7148.5999999999995</v>
      </c>
      <c r="E1383" s="5">
        <f t="shared" si="44"/>
        <v>7148.6</v>
      </c>
    </row>
    <row r="1384" spans="1:5" x14ac:dyDescent="0.25">
      <c r="A1384" s="3">
        <v>43269</v>
      </c>
      <c r="B1384" s="4">
        <v>144</v>
      </c>
      <c r="C1384" s="4">
        <v>52.097999999999999</v>
      </c>
      <c r="D1384" s="5">
        <f t="shared" si="43"/>
        <v>7502.1120000000001</v>
      </c>
      <c r="E1384" s="5">
        <f t="shared" si="44"/>
        <v>7502.11</v>
      </c>
    </row>
    <row r="1385" spans="1:5" x14ac:dyDescent="0.25">
      <c r="A1385" s="3">
        <v>43200</v>
      </c>
      <c r="B1385" s="4">
        <v>119</v>
      </c>
      <c r="C1385" s="4">
        <v>29.335000000000001</v>
      </c>
      <c r="D1385" s="5">
        <f t="shared" si="43"/>
        <v>3490.8650000000002</v>
      </c>
      <c r="E1385" s="5">
        <f t="shared" si="44"/>
        <v>3490.87</v>
      </c>
    </row>
    <row r="1386" spans="1:5" x14ac:dyDescent="0.25">
      <c r="A1386" s="3">
        <v>42907</v>
      </c>
      <c r="B1386" s="4">
        <v>131</v>
      </c>
      <c r="C1386" s="4">
        <v>31.218</v>
      </c>
      <c r="D1386" s="5">
        <f t="shared" si="43"/>
        <v>4089.558</v>
      </c>
      <c r="E1386" s="5">
        <f t="shared" si="44"/>
        <v>4089.56</v>
      </c>
    </row>
    <row r="1387" spans="1:5" x14ac:dyDescent="0.25">
      <c r="A1387" s="3">
        <v>43306</v>
      </c>
      <c r="B1387" s="4">
        <v>157</v>
      </c>
      <c r="C1387" s="4">
        <v>38.869999999999997</v>
      </c>
      <c r="D1387" s="5">
        <f t="shared" si="43"/>
        <v>6102.5899999999992</v>
      </c>
      <c r="E1387" s="5">
        <f t="shared" si="44"/>
        <v>6102.59</v>
      </c>
    </row>
    <row r="1388" spans="1:5" x14ac:dyDescent="0.25">
      <c r="A1388" s="3">
        <v>43132</v>
      </c>
      <c r="B1388" s="4">
        <v>156</v>
      </c>
      <c r="C1388" s="4">
        <v>7.9809999999999999</v>
      </c>
      <c r="D1388" s="5">
        <f t="shared" si="43"/>
        <v>1245.0360000000001</v>
      </c>
      <c r="E1388" s="5">
        <f t="shared" si="44"/>
        <v>1245.04</v>
      </c>
    </row>
    <row r="1389" spans="1:5" x14ac:dyDescent="0.25">
      <c r="A1389" s="3">
        <v>42753</v>
      </c>
      <c r="B1389" s="4">
        <v>24</v>
      </c>
      <c r="C1389" s="4">
        <v>11.618</v>
      </c>
      <c r="D1389" s="5">
        <f t="shared" si="43"/>
        <v>278.83199999999999</v>
      </c>
      <c r="E1389" s="5">
        <f t="shared" si="44"/>
        <v>278.83</v>
      </c>
    </row>
    <row r="1390" spans="1:5" x14ac:dyDescent="0.25">
      <c r="A1390" s="3">
        <v>43029</v>
      </c>
      <c r="B1390" s="4">
        <v>120</v>
      </c>
      <c r="C1390" s="4">
        <v>39.325000000000003</v>
      </c>
      <c r="D1390" s="5">
        <f t="shared" si="43"/>
        <v>4719</v>
      </c>
      <c r="E1390" s="5">
        <f t="shared" si="44"/>
        <v>4719</v>
      </c>
    </row>
    <row r="1391" spans="1:5" x14ac:dyDescent="0.25">
      <c r="A1391" s="3">
        <v>42839</v>
      </c>
      <c r="B1391" s="4">
        <v>156</v>
      </c>
      <c r="C1391" s="4">
        <v>46.023000000000003</v>
      </c>
      <c r="D1391" s="5">
        <f t="shared" si="43"/>
        <v>7179.5880000000006</v>
      </c>
      <c r="E1391" s="5">
        <f t="shared" si="44"/>
        <v>7179.59</v>
      </c>
    </row>
    <row r="1392" spans="1:5" x14ac:dyDescent="0.25">
      <c r="A1392" s="3">
        <v>43129</v>
      </c>
      <c r="B1392" s="4">
        <v>96</v>
      </c>
      <c r="C1392" s="4">
        <v>45.402000000000001</v>
      </c>
      <c r="D1392" s="5">
        <f t="shared" si="43"/>
        <v>4358.5920000000006</v>
      </c>
      <c r="E1392" s="5">
        <f t="shared" si="44"/>
        <v>4358.59</v>
      </c>
    </row>
    <row r="1393" spans="1:5" x14ac:dyDescent="0.25">
      <c r="A1393" s="3">
        <v>42857</v>
      </c>
      <c r="B1393" s="4">
        <v>8</v>
      </c>
      <c r="C1393" s="4">
        <v>52.033000000000001</v>
      </c>
      <c r="D1393" s="5">
        <f t="shared" si="43"/>
        <v>416.26400000000001</v>
      </c>
      <c r="E1393" s="5">
        <f t="shared" si="44"/>
        <v>416.26</v>
      </c>
    </row>
    <row r="1394" spans="1:5" x14ac:dyDescent="0.25">
      <c r="A1394" s="3">
        <v>43349</v>
      </c>
      <c r="B1394" s="4">
        <v>156</v>
      </c>
      <c r="C1394" s="4">
        <v>51.759</v>
      </c>
      <c r="D1394" s="5">
        <f t="shared" si="43"/>
        <v>8074.4040000000005</v>
      </c>
      <c r="E1394" s="5">
        <f t="shared" si="44"/>
        <v>8074.4</v>
      </c>
    </row>
    <row r="1395" spans="1:5" x14ac:dyDescent="0.25">
      <c r="A1395" s="3">
        <v>42954</v>
      </c>
      <c r="B1395" s="4">
        <v>72</v>
      </c>
      <c r="C1395" s="4">
        <v>21.27</v>
      </c>
      <c r="D1395" s="5">
        <f t="shared" si="43"/>
        <v>1531.44</v>
      </c>
      <c r="E1395" s="5">
        <f t="shared" si="44"/>
        <v>1531.44</v>
      </c>
    </row>
    <row r="1396" spans="1:5" x14ac:dyDescent="0.25">
      <c r="A1396" s="3">
        <v>43283</v>
      </c>
      <c r="B1396" s="4">
        <v>72</v>
      </c>
      <c r="C1396" s="4">
        <v>48.697000000000003</v>
      </c>
      <c r="D1396" s="5">
        <f t="shared" si="43"/>
        <v>3506.1840000000002</v>
      </c>
      <c r="E1396" s="5">
        <f t="shared" si="44"/>
        <v>3506.18</v>
      </c>
    </row>
    <row r="1397" spans="1:5" x14ac:dyDescent="0.25">
      <c r="A1397" s="3">
        <v>43460</v>
      </c>
      <c r="B1397" s="4">
        <v>183</v>
      </c>
      <c r="C1397" s="4">
        <v>50.71</v>
      </c>
      <c r="D1397" s="5">
        <f t="shared" si="43"/>
        <v>9279.93</v>
      </c>
      <c r="E1397" s="5">
        <f t="shared" si="44"/>
        <v>9279.93</v>
      </c>
    </row>
    <row r="1398" spans="1:5" x14ac:dyDescent="0.25">
      <c r="A1398" s="3">
        <v>43194</v>
      </c>
      <c r="B1398" s="4">
        <v>57</v>
      </c>
      <c r="C1398" s="4">
        <v>44.003999999999998</v>
      </c>
      <c r="D1398" s="5">
        <f t="shared" si="43"/>
        <v>2508.2280000000001</v>
      </c>
      <c r="E1398" s="5">
        <f t="shared" si="44"/>
        <v>2508.23</v>
      </c>
    </row>
    <row r="1399" spans="1:5" x14ac:dyDescent="0.25">
      <c r="A1399" s="3">
        <v>43149</v>
      </c>
      <c r="B1399" s="4">
        <v>180</v>
      </c>
      <c r="C1399" s="4">
        <v>11.337</v>
      </c>
      <c r="D1399" s="5">
        <f t="shared" si="43"/>
        <v>2040.6599999999999</v>
      </c>
      <c r="E1399" s="5">
        <f t="shared" si="44"/>
        <v>2040.66</v>
      </c>
    </row>
    <row r="1400" spans="1:5" x14ac:dyDescent="0.25">
      <c r="A1400" s="3">
        <v>43076</v>
      </c>
      <c r="B1400" s="4">
        <v>108</v>
      </c>
      <c r="C1400" s="4">
        <v>19.225999999999999</v>
      </c>
      <c r="D1400" s="5">
        <f t="shared" si="43"/>
        <v>2076.4079999999999</v>
      </c>
      <c r="E1400" s="5">
        <f t="shared" si="44"/>
        <v>2076.41</v>
      </c>
    </row>
    <row r="1401" spans="1:5" x14ac:dyDescent="0.25">
      <c r="A1401" s="3">
        <v>43368</v>
      </c>
      <c r="B1401" s="4">
        <v>121</v>
      </c>
      <c r="C1401" s="4">
        <v>57.332999999999998</v>
      </c>
      <c r="D1401" s="5">
        <f t="shared" si="43"/>
        <v>6937.2929999999997</v>
      </c>
      <c r="E1401" s="5">
        <f t="shared" si="44"/>
        <v>6937.29</v>
      </c>
    </row>
    <row r="1402" spans="1:5" x14ac:dyDescent="0.25">
      <c r="A1402" s="3">
        <v>42974</v>
      </c>
      <c r="B1402" s="4">
        <v>15</v>
      </c>
      <c r="C1402" s="4">
        <v>18.184999999999999</v>
      </c>
      <c r="D1402" s="5">
        <f t="shared" si="43"/>
        <v>272.77499999999998</v>
      </c>
      <c r="E1402" s="5">
        <f t="shared" si="44"/>
        <v>272.77999999999997</v>
      </c>
    </row>
    <row r="1403" spans="1:5" x14ac:dyDescent="0.25">
      <c r="A1403" s="3">
        <v>42792</v>
      </c>
      <c r="B1403" s="4">
        <v>156</v>
      </c>
      <c r="C1403" s="4">
        <v>21.36</v>
      </c>
      <c r="D1403" s="5">
        <f t="shared" si="43"/>
        <v>3332.16</v>
      </c>
      <c r="E1403" s="5">
        <f t="shared" si="44"/>
        <v>3332.16</v>
      </c>
    </row>
    <row r="1404" spans="1:5" x14ac:dyDescent="0.25">
      <c r="A1404" s="3">
        <v>43308</v>
      </c>
      <c r="B1404" s="4">
        <v>12</v>
      </c>
      <c r="C1404" s="4">
        <v>8.0619999999999994</v>
      </c>
      <c r="D1404" s="5">
        <f t="shared" si="43"/>
        <v>96.744</v>
      </c>
      <c r="E1404" s="5">
        <f t="shared" si="44"/>
        <v>96.74</v>
      </c>
    </row>
    <row r="1405" spans="1:5" x14ac:dyDescent="0.25">
      <c r="A1405" s="3">
        <v>43354</v>
      </c>
      <c r="B1405" s="4">
        <v>24</v>
      </c>
      <c r="C1405" s="4">
        <v>44.146000000000001</v>
      </c>
      <c r="D1405" s="5">
        <f t="shared" si="43"/>
        <v>1059.5039999999999</v>
      </c>
      <c r="E1405" s="5">
        <f t="shared" si="44"/>
        <v>1059.5</v>
      </c>
    </row>
    <row r="1406" spans="1:5" x14ac:dyDescent="0.25">
      <c r="A1406" s="3">
        <v>43445</v>
      </c>
      <c r="B1406" s="4">
        <v>24</v>
      </c>
      <c r="C1406" s="4">
        <v>23.733000000000001</v>
      </c>
      <c r="D1406" s="5">
        <f t="shared" si="43"/>
        <v>569.59199999999998</v>
      </c>
      <c r="E1406" s="5">
        <f t="shared" si="44"/>
        <v>569.59</v>
      </c>
    </row>
    <row r="1407" spans="1:5" x14ac:dyDescent="0.25">
      <c r="A1407" s="3">
        <v>43240</v>
      </c>
      <c r="B1407" s="4">
        <v>18</v>
      </c>
      <c r="C1407" s="4">
        <v>16.43</v>
      </c>
      <c r="D1407" s="5">
        <f t="shared" si="43"/>
        <v>295.74</v>
      </c>
      <c r="E1407" s="5">
        <f t="shared" si="44"/>
        <v>295.74</v>
      </c>
    </row>
    <row r="1408" spans="1:5" x14ac:dyDescent="0.25">
      <c r="A1408" s="3">
        <v>43156</v>
      </c>
      <c r="B1408" s="4">
        <v>119</v>
      </c>
      <c r="C1408" s="4">
        <v>18.928000000000001</v>
      </c>
      <c r="D1408" s="5">
        <f t="shared" si="43"/>
        <v>2252.4320000000002</v>
      </c>
      <c r="E1408" s="5">
        <f t="shared" si="44"/>
        <v>2252.4299999999998</v>
      </c>
    </row>
    <row r="1409" spans="1:5" x14ac:dyDescent="0.25">
      <c r="A1409" s="3">
        <v>42927</v>
      </c>
      <c r="B1409" s="4">
        <v>144</v>
      </c>
      <c r="C1409" s="4">
        <v>35.215000000000003</v>
      </c>
      <c r="D1409" s="5">
        <f t="shared" si="43"/>
        <v>5070.9600000000009</v>
      </c>
      <c r="E1409" s="5">
        <f t="shared" si="44"/>
        <v>5070.96</v>
      </c>
    </row>
    <row r="1410" spans="1:5" x14ac:dyDescent="0.25">
      <c r="A1410" s="3">
        <v>43185</v>
      </c>
      <c r="B1410" s="4">
        <v>60</v>
      </c>
      <c r="C1410" s="4">
        <v>34.444000000000003</v>
      </c>
      <c r="D1410" s="5">
        <f t="shared" si="43"/>
        <v>2066.6400000000003</v>
      </c>
      <c r="E1410" s="5">
        <f t="shared" si="44"/>
        <v>2066.64</v>
      </c>
    </row>
    <row r="1411" spans="1:5" x14ac:dyDescent="0.25">
      <c r="A1411" s="3">
        <v>42998</v>
      </c>
      <c r="B1411" s="4">
        <v>96</v>
      </c>
      <c r="C1411" s="4">
        <v>50.088000000000001</v>
      </c>
      <c r="D1411" s="5">
        <f t="shared" si="43"/>
        <v>4808.4480000000003</v>
      </c>
      <c r="E1411" s="5">
        <f t="shared" si="44"/>
        <v>4808.45</v>
      </c>
    </row>
    <row r="1412" spans="1:5" x14ac:dyDescent="0.25">
      <c r="A1412" s="3">
        <v>42774</v>
      </c>
      <c r="B1412" s="4">
        <v>154</v>
      </c>
      <c r="C1412" s="4">
        <v>46.893999999999998</v>
      </c>
      <c r="D1412" s="5">
        <f t="shared" si="43"/>
        <v>7221.6759999999995</v>
      </c>
      <c r="E1412" s="5">
        <f t="shared" si="44"/>
        <v>7221.68</v>
      </c>
    </row>
    <row r="1413" spans="1:5" x14ac:dyDescent="0.25">
      <c r="A1413" s="3">
        <v>43090</v>
      </c>
      <c r="B1413" s="4">
        <v>69</v>
      </c>
      <c r="C1413" s="4">
        <v>30.484999999999999</v>
      </c>
      <c r="D1413" s="5">
        <f t="shared" si="43"/>
        <v>2103.4650000000001</v>
      </c>
      <c r="E1413" s="5">
        <f t="shared" si="44"/>
        <v>2103.4699999999998</v>
      </c>
    </row>
    <row r="1414" spans="1:5" x14ac:dyDescent="0.25">
      <c r="A1414" s="3">
        <v>42797</v>
      </c>
      <c r="B1414" s="4">
        <v>108</v>
      </c>
      <c r="C1414" s="4">
        <v>6.2190000000000003</v>
      </c>
      <c r="D1414" s="5">
        <f t="shared" si="43"/>
        <v>671.65200000000004</v>
      </c>
      <c r="E1414" s="5">
        <f t="shared" si="44"/>
        <v>671.65</v>
      </c>
    </row>
    <row r="1415" spans="1:5" x14ac:dyDescent="0.25">
      <c r="A1415" s="3">
        <v>43063</v>
      </c>
      <c r="B1415" s="4">
        <v>72</v>
      </c>
      <c r="C1415" s="4">
        <v>51.057000000000002</v>
      </c>
      <c r="D1415" s="5">
        <f t="shared" ref="D1415:D1478" si="45">B1415*C1415</f>
        <v>3676.1040000000003</v>
      </c>
      <c r="E1415" s="5">
        <f t="shared" ref="E1415:E1478" si="46">ROUND(B1415*C1415,2)</f>
        <v>3676.1</v>
      </c>
    </row>
    <row r="1416" spans="1:5" x14ac:dyDescent="0.25">
      <c r="A1416" s="3">
        <v>43175</v>
      </c>
      <c r="B1416" s="4">
        <v>120</v>
      </c>
      <c r="C1416" s="4">
        <v>20.436</v>
      </c>
      <c r="D1416" s="5">
        <f t="shared" si="45"/>
        <v>2452.3200000000002</v>
      </c>
      <c r="E1416" s="5">
        <f t="shared" si="46"/>
        <v>2452.3200000000002</v>
      </c>
    </row>
    <row r="1417" spans="1:5" x14ac:dyDescent="0.25">
      <c r="A1417" s="3">
        <v>43134</v>
      </c>
      <c r="B1417" s="4">
        <v>182</v>
      </c>
      <c r="C1417" s="4">
        <v>13.337</v>
      </c>
      <c r="D1417" s="5">
        <f t="shared" si="45"/>
        <v>2427.3339999999998</v>
      </c>
      <c r="E1417" s="5">
        <f t="shared" si="46"/>
        <v>2427.33</v>
      </c>
    </row>
    <row r="1418" spans="1:5" x14ac:dyDescent="0.25">
      <c r="A1418" s="3">
        <v>42875</v>
      </c>
      <c r="B1418" s="4">
        <v>26</v>
      </c>
      <c r="C1418" s="4">
        <v>2.8839999999999999</v>
      </c>
      <c r="D1418" s="5">
        <f t="shared" si="45"/>
        <v>74.983999999999995</v>
      </c>
      <c r="E1418" s="5">
        <f t="shared" si="46"/>
        <v>74.98</v>
      </c>
    </row>
    <row r="1419" spans="1:5" x14ac:dyDescent="0.25">
      <c r="A1419" s="3">
        <v>42769</v>
      </c>
      <c r="B1419" s="4">
        <v>24</v>
      </c>
      <c r="C1419" s="4">
        <v>57.703000000000003</v>
      </c>
      <c r="D1419" s="5">
        <f t="shared" si="45"/>
        <v>1384.8720000000001</v>
      </c>
      <c r="E1419" s="5">
        <f t="shared" si="46"/>
        <v>1384.87</v>
      </c>
    </row>
    <row r="1420" spans="1:5" x14ac:dyDescent="0.25">
      <c r="A1420" s="3">
        <v>42919</v>
      </c>
      <c r="B1420" s="4">
        <v>76</v>
      </c>
      <c r="C1420" s="4">
        <v>22.99</v>
      </c>
      <c r="D1420" s="5">
        <f t="shared" si="45"/>
        <v>1747.2399999999998</v>
      </c>
      <c r="E1420" s="5">
        <f t="shared" si="46"/>
        <v>1747.24</v>
      </c>
    </row>
    <row r="1421" spans="1:5" x14ac:dyDescent="0.25">
      <c r="A1421" s="3">
        <v>43157</v>
      </c>
      <c r="B1421" s="4">
        <v>12</v>
      </c>
      <c r="C1421" s="4">
        <v>27.148</v>
      </c>
      <c r="D1421" s="5">
        <f t="shared" si="45"/>
        <v>325.77600000000001</v>
      </c>
      <c r="E1421" s="5">
        <f t="shared" si="46"/>
        <v>325.77999999999997</v>
      </c>
    </row>
    <row r="1422" spans="1:5" x14ac:dyDescent="0.25">
      <c r="A1422" s="3">
        <v>43248</v>
      </c>
      <c r="B1422" s="4">
        <v>73</v>
      </c>
      <c r="C1422" s="4">
        <v>31.303000000000001</v>
      </c>
      <c r="D1422" s="5">
        <f t="shared" si="45"/>
        <v>2285.1190000000001</v>
      </c>
      <c r="E1422" s="5">
        <f t="shared" si="46"/>
        <v>2285.12</v>
      </c>
    </row>
    <row r="1423" spans="1:5" x14ac:dyDescent="0.25">
      <c r="A1423" s="3">
        <v>42867</v>
      </c>
      <c r="B1423" s="4">
        <v>168</v>
      </c>
      <c r="C1423" s="4">
        <v>28.658999999999999</v>
      </c>
      <c r="D1423" s="5">
        <f t="shared" si="45"/>
        <v>4814.7119999999995</v>
      </c>
      <c r="E1423" s="5">
        <f t="shared" si="46"/>
        <v>4814.71</v>
      </c>
    </row>
    <row r="1424" spans="1:5" x14ac:dyDescent="0.25">
      <c r="A1424" s="3">
        <v>43139</v>
      </c>
      <c r="B1424" s="4">
        <v>109</v>
      </c>
      <c r="C1424" s="4">
        <v>50.768000000000001</v>
      </c>
      <c r="D1424" s="5">
        <f t="shared" si="45"/>
        <v>5533.7120000000004</v>
      </c>
      <c r="E1424" s="5">
        <f t="shared" si="46"/>
        <v>5533.71</v>
      </c>
    </row>
    <row r="1425" spans="1:5" x14ac:dyDescent="0.25">
      <c r="A1425" s="3">
        <v>43133</v>
      </c>
      <c r="B1425" s="4">
        <v>85</v>
      </c>
      <c r="C1425" s="4">
        <v>37.933</v>
      </c>
      <c r="D1425" s="5">
        <f t="shared" si="45"/>
        <v>3224.3049999999998</v>
      </c>
      <c r="E1425" s="5">
        <f t="shared" si="46"/>
        <v>3224.31</v>
      </c>
    </row>
    <row r="1426" spans="1:5" x14ac:dyDescent="0.25">
      <c r="A1426" s="3">
        <v>43364</v>
      </c>
      <c r="B1426" s="4">
        <v>126</v>
      </c>
      <c r="C1426" s="4">
        <v>21.091000000000001</v>
      </c>
      <c r="D1426" s="5">
        <f t="shared" si="45"/>
        <v>2657.4660000000003</v>
      </c>
      <c r="E1426" s="5">
        <f t="shared" si="46"/>
        <v>2657.47</v>
      </c>
    </row>
    <row r="1427" spans="1:5" x14ac:dyDescent="0.25">
      <c r="A1427" s="3">
        <v>42755</v>
      </c>
      <c r="B1427" s="4">
        <v>150</v>
      </c>
      <c r="C1427" s="4">
        <v>32.283999999999999</v>
      </c>
      <c r="D1427" s="5">
        <f t="shared" si="45"/>
        <v>4842.5999999999995</v>
      </c>
      <c r="E1427" s="5">
        <f t="shared" si="46"/>
        <v>4842.6000000000004</v>
      </c>
    </row>
    <row r="1428" spans="1:5" x14ac:dyDescent="0.25">
      <c r="A1428" s="3">
        <v>43439</v>
      </c>
      <c r="B1428" s="4">
        <v>180</v>
      </c>
      <c r="C1428" s="4">
        <v>22.568000000000001</v>
      </c>
      <c r="D1428" s="5">
        <f t="shared" si="45"/>
        <v>4062.2400000000002</v>
      </c>
      <c r="E1428" s="5">
        <f t="shared" si="46"/>
        <v>4062.24</v>
      </c>
    </row>
    <row r="1429" spans="1:5" x14ac:dyDescent="0.25">
      <c r="A1429" s="3">
        <v>42852</v>
      </c>
      <c r="B1429" s="4">
        <v>63</v>
      </c>
      <c r="C1429" s="4">
        <v>4.4619999999999997</v>
      </c>
      <c r="D1429" s="5">
        <f t="shared" si="45"/>
        <v>281.10599999999999</v>
      </c>
      <c r="E1429" s="5">
        <f t="shared" si="46"/>
        <v>281.11</v>
      </c>
    </row>
    <row r="1430" spans="1:5" x14ac:dyDescent="0.25">
      <c r="A1430" s="3">
        <v>43168</v>
      </c>
      <c r="B1430" s="4">
        <v>84</v>
      </c>
      <c r="C1430" s="4">
        <v>59.756</v>
      </c>
      <c r="D1430" s="5">
        <f t="shared" si="45"/>
        <v>5019.5039999999999</v>
      </c>
      <c r="E1430" s="5">
        <f t="shared" si="46"/>
        <v>5019.5</v>
      </c>
    </row>
    <row r="1431" spans="1:5" x14ac:dyDescent="0.25">
      <c r="A1431" s="3">
        <v>43416</v>
      </c>
      <c r="B1431" s="4">
        <v>60</v>
      </c>
      <c r="C1431" s="4">
        <v>38.850999999999999</v>
      </c>
      <c r="D1431" s="5">
        <f t="shared" si="45"/>
        <v>2331.06</v>
      </c>
      <c r="E1431" s="5">
        <f t="shared" si="46"/>
        <v>2331.06</v>
      </c>
    </row>
    <row r="1432" spans="1:5" x14ac:dyDescent="0.25">
      <c r="A1432" s="3">
        <v>42874</v>
      </c>
      <c r="B1432" s="4">
        <v>60</v>
      </c>
      <c r="C1432" s="4">
        <v>54.597999999999999</v>
      </c>
      <c r="D1432" s="5">
        <f t="shared" si="45"/>
        <v>3275.88</v>
      </c>
      <c r="E1432" s="5">
        <f t="shared" si="46"/>
        <v>3275.88</v>
      </c>
    </row>
    <row r="1433" spans="1:5" x14ac:dyDescent="0.25">
      <c r="A1433" s="3">
        <v>42927</v>
      </c>
      <c r="B1433" s="4">
        <v>144</v>
      </c>
      <c r="C1433" s="4">
        <v>6.7850000000000001</v>
      </c>
      <c r="D1433" s="5">
        <f t="shared" si="45"/>
        <v>977.04</v>
      </c>
      <c r="E1433" s="5">
        <f t="shared" si="46"/>
        <v>977.04</v>
      </c>
    </row>
    <row r="1434" spans="1:5" x14ac:dyDescent="0.25">
      <c r="A1434" s="3">
        <v>42799</v>
      </c>
      <c r="B1434" s="4">
        <v>39</v>
      </c>
      <c r="C1434" s="4">
        <v>20.873999999999999</v>
      </c>
      <c r="D1434" s="5">
        <f t="shared" si="45"/>
        <v>814.0859999999999</v>
      </c>
      <c r="E1434" s="5">
        <f t="shared" si="46"/>
        <v>814.09</v>
      </c>
    </row>
    <row r="1435" spans="1:5" x14ac:dyDescent="0.25">
      <c r="A1435" s="3">
        <v>43315</v>
      </c>
      <c r="B1435" s="4">
        <v>185</v>
      </c>
      <c r="C1435" s="4">
        <v>28.890999999999998</v>
      </c>
      <c r="D1435" s="5">
        <f t="shared" si="45"/>
        <v>5344.835</v>
      </c>
      <c r="E1435" s="5">
        <f t="shared" si="46"/>
        <v>5344.84</v>
      </c>
    </row>
    <row r="1436" spans="1:5" x14ac:dyDescent="0.25">
      <c r="A1436" s="3">
        <v>43363</v>
      </c>
      <c r="B1436" s="4">
        <v>48</v>
      </c>
      <c r="C1436" s="4">
        <v>20.984999999999999</v>
      </c>
      <c r="D1436" s="5">
        <f t="shared" si="45"/>
        <v>1007.28</v>
      </c>
      <c r="E1436" s="5">
        <f t="shared" si="46"/>
        <v>1007.28</v>
      </c>
    </row>
    <row r="1437" spans="1:5" x14ac:dyDescent="0.25">
      <c r="A1437" s="3">
        <v>43091</v>
      </c>
      <c r="B1437" s="4">
        <v>84</v>
      </c>
      <c r="C1437" s="4">
        <v>42.012999999999998</v>
      </c>
      <c r="D1437" s="5">
        <f t="shared" si="45"/>
        <v>3529.0919999999996</v>
      </c>
      <c r="E1437" s="5">
        <f t="shared" si="46"/>
        <v>3529.09</v>
      </c>
    </row>
    <row r="1438" spans="1:5" x14ac:dyDescent="0.25">
      <c r="A1438" s="3">
        <v>43391</v>
      </c>
      <c r="B1438" s="4">
        <v>36</v>
      </c>
      <c r="C1438" s="4">
        <v>48.896000000000001</v>
      </c>
      <c r="D1438" s="5">
        <f t="shared" si="45"/>
        <v>1760.2560000000001</v>
      </c>
      <c r="E1438" s="5">
        <f t="shared" si="46"/>
        <v>1760.26</v>
      </c>
    </row>
    <row r="1439" spans="1:5" x14ac:dyDescent="0.25">
      <c r="A1439" s="3">
        <v>43146</v>
      </c>
      <c r="B1439" s="4">
        <v>48</v>
      </c>
      <c r="C1439" s="4">
        <v>52.116999999999997</v>
      </c>
      <c r="D1439" s="5">
        <f t="shared" si="45"/>
        <v>2501.616</v>
      </c>
      <c r="E1439" s="5">
        <f t="shared" si="46"/>
        <v>2501.62</v>
      </c>
    </row>
    <row r="1440" spans="1:5" x14ac:dyDescent="0.25">
      <c r="A1440" s="3">
        <v>42863</v>
      </c>
      <c r="B1440" s="4">
        <v>187</v>
      </c>
      <c r="C1440" s="4">
        <v>21.849</v>
      </c>
      <c r="D1440" s="5">
        <f t="shared" si="45"/>
        <v>4085.7629999999999</v>
      </c>
      <c r="E1440" s="5">
        <f t="shared" si="46"/>
        <v>4085.76</v>
      </c>
    </row>
    <row r="1441" spans="1:5" x14ac:dyDescent="0.25">
      <c r="A1441" s="3">
        <v>42985</v>
      </c>
      <c r="B1441" s="4">
        <v>84</v>
      </c>
      <c r="C1441" s="4">
        <v>3.2040000000000002</v>
      </c>
      <c r="D1441" s="5">
        <f t="shared" si="45"/>
        <v>269.13600000000002</v>
      </c>
      <c r="E1441" s="5">
        <f t="shared" si="46"/>
        <v>269.14</v>
      </c>
    </row>
    <row r="1442" spans="1:5" x14ac:dyDescent="0.25">
      <c r="A1442" s="3">
        <v>42953</v>
      </c>
      <c r="B1442" s="4">
        <v>181</v>
      </c>
      <c r="C1442" s="4">
        <v>20.256</v>
      </c>
      <c r="D1442" s="5">
        <f t="shared" si="45"/>
        <v>3666.3360000000002</v>
      </c>
      <c r="E1442" s="5">
        <f t="shared" si="46"/>
        <v>3666.34</v>
      </c>
    </row>
    <row r="1443" spans="1:5" x14ac:dyDescent="0.25">
      <c r="A1443" s="3">
        <v>43129</v>
      </c>
      <c r="B1443" s="4">
        <v>87</v>
      </c>
      <c r="C1443" s="4">
        <v>25.853000000000002</v>
      </c>
      <c r="D1443" s="5">
        <f t="shared" si="45"/>
        <v>2249.2110000000002</v>
      </c>
      <c r="E1443" s="5">
        <f t="shared" si="46"/>
        <v>2249.21</v>
      </c>
    </row>
    <row r="1444" spans="1:5" x14ac:dyDescent="0.25">
      <c r="A1444" s="3">
        <v>42931</v>
      </c>
      <c r="B1444" s="4">
        <v>72</v>
      </c>
      <c r="C1444" s="4">
        <v>32.493000000000002</v>
      </c>
      <c r="D1444" s="5">
        <f t="shared" si="45"/>
        <v>2339.4960000000001</v>
      </c>
      <c r="E1444" s="5">
        <f t="shared" si="46"/>
        <v>2339.5</v>
      </c>
    </row>
    <row r="1445" spans="1:5" x14ac:dyDescent="0.25">
      <c r="A1445" s="3">
        <v>42930</v>
      </c>
      <c r="B1445" s="4">
        <v>60</v>
      </c>
      <c r="C1445" s="4">
        <v>23.408999999999999</v>
      </c>
      <c r="D1445" s="5">
        <f t="shared" si="45"/>
        <v>1404.54</v>
      </c>
      <c r="E1445" s="5">
        <f t="shared" si="46"/>
        <v>1404.54</v>
      </c>
    </row>
    <row r="1446" spans="1:5" x14ac:dyDescent="0.25">
      <c r="A1446" s="3">
        <v>42842</v>
      </c>
      <c r="B1446" s="4">
        <v>192</v>
      </c>
      <c r="C1446" s="4">
        <v>25.739000000000001</v>
      </c>
      <c r="D1446" s="5">
        <f t="shared" si="45"/>
        <v>4941.8879999999999</v>
      </c>
      <c r="E1446" s="5">
        <f t="shared" si="46"/>
        <v>4941.8900000000003</v>
      </c>
    </row>
    <row r="1447" spans="1:5" x14ac:dyDescent="0.25">
      <c r="A1447" s="3">
        <v>42758</v>
      </c>
      <c r="B1447" s="4">
        <v>106</v>
      </c>
      <c r="C1447" s="4">
        <v>5.3140000000000001</v>
      </c>
      <c r="D1447" s="5">
        <f t="shared" si="45"/>
        <v>563.28399999999999</v>
      </c>
      <c r="E1447" s="5">
        <f t="shared" si="46"/>
        <v>563.28</v>
      </c>
    </row>
    <row r="1448" spans="1:5" x14ac:dyDescent="0.25">
      <c r="A1448" s="3">
        <v>43055</v>
      </c>
      <c r="B1448" s="4">
        <v>168</v>
      </c>
      <c r="C1448" s="4">
        <v>16.082000000000001</v>
      </c>
      <c r="D1448" s="5">
        <f t="shared" si="45"/>
        <v>2701.7760000000003</v>
      </c>
      <c r="E1448" s="5">
        <f t="shared" si="46"/>
        <v>2701.78</v>
      </c>
    </row>
    <row r="1449" spans="1:5" x14ac:dyDescent="0.25">
      <c r="A1449" s="3">
        <v>43089</v>
      </c>
      <c r="B1449" s="4">
        <v>120</v>
      </c>
      <c r="C1449" s="4">
        <v>15.446999999999999</v>
      </c>
      <c r="D1449" s="5">
        <f t="shared" si="45"/>
        <v>1853.6399999999999</v>
      </c>
      <c r="E1449" s="5">
        <f t="shared" si="46"/>
        <v>1853.64</v>
      </c>
    </row>
    <row r="1450" spans="1:5" x14ac:dyDescent="0.25">
      <c r="A1450" s="3">
        <v>43156</v>
      </c>
      <c r="B1450" s="4">
        <v>148</v>
      </c>
      <c r="C1450" s="4">
        <v>43.970999999999997</v>
      </c>
      <c r="D1450" s="5">
        <f t="shared" si="45"/>
        <v>6507.7079999999996</v>
      </c>
      <c r="E1450" s="5">
        <f t="shared" si="46"/>
        <v>6507.71</v>
      </c>
    </row>
    <row r="1451" spans="1:5" x14ac:dyDescent="0.25">
      <c r="A1451" s="3">
        <v>42831</v>
      </c>
      <c r="B1451" s="4">
        <v>144</v>
      </c>
      <c r="C1451" s="4">
        <v>35.21</v>
      </c>
      <c r="D1451" s="5">
        <f t="shared" si="45"/>
        <v>5070.24</v>
      </c>
      <c r="E1451" s="5">
        <f t="shared" si="46"/>
        <v>5070.24</v>
      </c>
    </row>
    <row r="1452" spans="1:5" x14ac:dyDescent="0.25">
      <c r="A1452" s="3">
        <v>43131</v>
      </c>
      <c r="B1452" s="4">
        <v>24</v>
      </c>
      <c r="C1452" s="4">
        <v>7.218</v>
      </c>
      <c r="D1452" s="5">
        <f t="shared" si="45"/>
        <v>173.232</v>
      </c>
      <c r="E1452" s="5">
        <f t="shared" si="46"/>
        <v>173.23</v>
      </c>
    </row>
    <row r="1453" spans="1:5" x14ac:dyDescent="0.25">
      <c r="A1453" s="3">
        <v>43250</v>
      </c>
      <c r="B1453" s="4">
        <v>84</v>
      </c>
      <c r="C1453" s="4">
        <v>6.8929999999999998</v>
      </c>
      <c r="D1453" s="5">
        <f t="shared" si="45"/>
        <v>579.01199999999994</v>
      </c>
      <c r="E1453" s="5">
        <f t="shared" si="46"/>
        <v>579.01</v>
      </c>
    </row>
    <row r="1454" spans="1:5" x14ac:dyDescent="0.25">
      <c r="A1454" s="3">
        <v>42896</v>
      </c>
      <c r="B1454" s="4">
        <v>131</v>
      </c>
      <c r="C1454" s="4">
        <v>23.065000000000001</v>
      </c>
      <c r="D1454" s="5">
        <f t="shared" si="45"/>
        <v>3021.5150000000003</v>
      </c>
      <c r="E1454" s="5">
        <f t="shared" si="46"/>
        <v>3021.52</v>
      </c>
    </row>
    <row r="1455" spans="1:5" x14ac:dyDescent="0.25">
      <c r="A1455" s="3">
        <v>43205</v>
      </c>
      <c r="B1455" s="4">
        <v>48</v>
      </c>
      <c r="C1455" s="4">
        <v>49.076000000000001</v>
      </c>
      <c r="D1455" s="5">
        <f t="shared" si="45"/>
        <v>2355.6480000000001</v>
      </c>
      <c r="E1455" s="5">
        <f t="shared" si="46"/>
        <v>2355.65</v>
      </c>
    </row>
    <row r="1456" spans="1:5" x14ac:dyDescent="0.25">
      <c r="A1456" s="3">
        <v>42951</v>
      </c>
      <c r="B1456" s="4">
        <v>24</v>
      </c>
      <c r="C1456" s="4">
        <v>53.222999999999999</v>
      </c>
      <c r="D1456" s="5">
        <f t="shared" si="45"/>
        <v>1277.3519999999999</v>
      </c>
      <c r="E1456" s="5">
        <f t="shared" si="46"/>
        <v>1277.3499999999999</v>
      </c>
    </row>
    <row r="1457" spans="1:5" x14ac:dyDescent="0.25">
      <c r="A1457" s="3">
        <v>42910</v>
      </c>
      <c r="B1457" s="4">
        <v>156</v>
      </c>
      <c r="C1457" s="4">
        <v>24.338000000000001</v>
      </c>
      <c r="D1457" s="5">
        <f t="shared" si="45"/>
        <v>3796.7280000000001</v>
      </c>
      <c r="E1457" s="5">
        <f t="shared" si="46"/>
        <v>3796.73</v>
      </c>
    </row>
    <row r="1458" spans="1:5" x14ac:dyDescent="0.25">
      <c r="A1458" s="3">
        <v>42777</v>
      </c>
      <c r="B1458" s="4">
        <v>180</v>
      </c>
      <c r="C1458" s="4">
        <v>18.774000000000001</v>
      </c>
      <c r="D1458" s="5">
        <f t="shared" si="45"/>
        <v>3379.32</v>
      </c>
      <c r="E1458" s="5">
        <f t="shared" si="46"/>
        <v>3379.32</v>
      </c>
    </row>
    <row r="1459" spans="1:5" x14ac:dyDescent="0.25">
      <c r="A1459" s="3">
        <v>42838</v>
      </c>
      <c r="B1459" s="4">
        <v>192</v>
      </c>
      <c r="C1459" s="4">
        <v>17.085000000000001</v>
      </c>
      <c r="D1459" s="5">
        <f t="shared" si="45"/>
        <v>3280.32</v>
      </c>
      <c r="E1459" s="5">
        <f t="shared" si="46"/>
        <v>3280.32</v>
      </c>
    </row>
    <row r="1460" spans="1:5" x14ac:dyDescent="0.25">
      <c r="A1460" s="3">
        <v>42946</v>
      </c>
      <c r="B1460" s="4">
        <v>43</v>
      </c>
      <c r="C1460" s="4">
        <v>59.238</v>
      </c>
      <c r="D1460" s="5">
        <f t="shared" si="45"/>
        <v>2547.2339999999999</v>
      </c>
      <c r="E1460" s="5">
        <f t="shared" si="46"/>
        <v>2547.23</v>
      </c>
    </row>
    <row r="1461" spans="1:5" x14ac:dyDescent="0.25">
      <c r="A1461" s="3">
        <v>42823</v>
      </c>
      <c r="B1461" s="4">
        <v>156</v>
      </c>
      <c r="C1461" s="4">
        <v>59.518000000000001</v>
      </c>
      <c r="D1461" s="5">
        <f t="shared" si="45"/>
        <v>9284.8080000000009</v>
      </c>
      <c r="E1461" s="5">
        <f t="shared" si="46"/>
        <v>9284.81</v>
      </c>
    </row>
    <row r="1462" spans="1:5" x14ac:dyDescent="0.25">
      <c r="A1462" s="3">
        <v>43446</v>
      </c>
      <c r="B1462" s="4">
        <v>89</v>
      </c>
      <c r="C1462" s="4">
        <v>46.915999999999997</v>
      </c>
      <c r="D1462" s="5">
        <f t="shared" si="45"/>
        <v>4175.5239999999994</v>
      </c>
      <c r="E1462" s="5">
        <f t="shared" si="46"/>
        <v>4175.5200000000004</v>
      </c>
    </row>
    <row r="1463" spans="1:5" x14ac:dyDescent="0.25">
      <c r="A1463" s="3">
        <v>42789</v>
      </c>
      <c r="B1463" s="4">
        <v>132</v>
      </c>
      <c r="C1463" s="4">
        <v>5.2789999999999999</v>
      </c>
      <c r="D1463" s="5">
        <f t="shared" si="45"/>
        <v>696.82799999999997</v>
      </c>
      <c r="E1463" s="5">
        <f t="shared" si="46"/>
        <v>696.83</v>
      </c>
    </row>
    <row r="1464" spans="1:5" x14ac:dyDescent="0.25">
      <c r="A1464" s="3">
        <v>42757</v>
      </c>
      <c r="B1464" s="4">
        <v>145</v>
      </c>
      <c r="C1464" s="4">
        <v>25.004999999999999</v>
      </c>
      <c r="D1464" s="5">
        <f t="shared" si="45"/>
        <v>3625.7249999999999</v>
      </c>
      <c r="E1464" s="5">
        <f t="shared" si="46"/>
        <v>3625.73</v>
      </c>
    </row>
    <row r="1465" spans="1:5" x14ac:dyDescent="0.25">
      <c r="A1465" s="3">
        <v>42776</v>
      </c>
      <c r="B1465" s="4">
        <v>138</v>
      </c>
      <c r="C1465" s="4">
        <v>59.390999999999998</v>
      </c>
      <c r="D1465" s="5">
        <f t="shared" si="45"/>
        <v>8195.9580000000005</v>
      </c>
      <c r="E1465" s="5">
        <f t="shared" si="46"/>
        <v>8195.9599999999991</v>
      </c>
    </row>
    <row r="1466" spans="1:5" x14ac:dyDescent="0.25">
      <c r="A1466" s="3">
        <v>43238</v>
      </c>
      <c r="B1466" s="4">
        <v>132</v>
      </c>
      <c r="C1466" s="4">
        <v>12.648</v>
      </c>
      <c r="D1466" s="5">
        <f t="shared" si="45"/>
        <v>1669.5360000000001</v>
      </c>
      <c r="E1466" s="5">
        <f t="shared" si="46"/>
        <v>1669.54</v>
      </c>
    </row>
    <row r="1467" spans="1:5" x14ac:dyDescent="0.25">
      <c r="A1467" s="3">
        <v>43133</v>
      </c>
      <c r="B1467" s="4">
        <v>120</v>
      </c>
      <c r="C1467" s="4">
        <v>8.9350000000000005</v>
      </c>
      <c r="D1467" s="5">
        <f t="shared" si="45"/>
        <v>1072.2</v>
      </c>
      <c r="E1467" s="5">
        <f t="shared" si="46"/>
        <v>1072.2</v>
      </c>
    </row>
    <row r="1468" spans="1:5" x14ac:dyDescent="0.25">
      <c r="A1468" s="3">
        <v>42890</v>
      </c>
      <c r="B1468" s="4">
        <v>21</v>
      </c>
      <c r="C1468" s="4">
        <v>23.463000000000001</v>
      </c>
      <c r="D1468" s="5">
        <f t="shared" si="45"/>
        <v>492.72300000000001</v>
      </c>
      <c r="E1468" s="5">
        <f t="shared" si="46"/>
        <v>492.72</v>
      </c>
    </row>
    <row r="1469" spans="1:5" x14ac:dyDescent="0.25">
      <c r="A1469" s="3">
        <v>43066</v>
      </c>
      <c r="B1469" s="4">
        <v>108</v>
      </c>
      <c r="C1469" s="4">
        <v>33.665999999999997</v>
      </c>
      <c r="D1469" s="5">
        <f t="shared" si="45"/>
        <v>3635.9279999999999</v>
      </c>
      <c r="E1469" s="5">
        <f t="shared" si="46"/>
        <v>3635.93</v>
      </c>
    </row>
    <row r="1470" spans="1:5" x14ac:dyDescent="0.25">
      <c r="A1470" s="3">
        <v>43191</v>
      </c>
      <c r="B1470" s="4">
        <v>84</v>
      </c>
      <c r="C1470" s="4">
        <v>11.27</v>
      </c>
      <c r="D1470" s="5">
        <f t="shared" si="45"/>
        <v>946.68</v>
      </c>
      <c r="E1470" s="5">
        <f t="shared" si="46"/>
        <v>946.68</v>
      </c>
    </row>
    <row r="1471" spans="1:5" x14ac:dyDescent="0.25">
      <c r="A1471" s="3">
        <v>43137</v>
      </c>
      <c r="B1471" s="4">
        <v>156</v>
      </c>
      <c r="C1471" s="4">
        <v>8.8350000000000009</v>
      </c>
      <c r="D1471" s="5">
        <f t="shared" si="45"/>
        <v>1378.2600000000002</v>
      </c>
      <c r="E1471" s="5">
        <f t="shared" si="46"/>
        <v>1378.26</v>
      </c>
    </row>
    <row r="1472" spans="1:5" x14ac:dyDescent="0.25">
      <c r="A1472" s="3">
        <v>43458</v>
      </c>
      <c r="B1472" s="4">
        <v>79</v>
      </c>
      <c r="C1472" s="4">
        <v>56.718000000000004</v>
      </c>
      <c r="D1472" s="5">
        <f t="shared" si="45"/>
        <v>4480.7220000000007</v>
      </c>
      <c r="E1472" s="5">
        <f t="shared" si="46"/>
        <v>4480.72</v>
      </c>
    </row>
    <row r="1473" spans="1:5" x14ac:dyDescent="0.25">
      <c r="A1473" s="3">
        <v>43447</v>
      </c>
      <c r="B1473" s="4">
        <v>168</v>
      </c>
      <c r="C1473" s="4">
        <v>38.234000000000002</v>
      </c>
      <c r="D1473" s="5">
        <f t="shared" si="45"/>
        <v>6423.3119999999999</v>
      </c>
      <c r="E1473" s="5">
        <f t="shared" si="46"/>
        <v>6423.31</v>
      </c>
    </row>
    <row r="1474" spans="1:5" x14ac:dyDescent="0.25">
      <c r="A1474" s="3">
        <v>42819</v>
      </c>
      <c r="B1474" s="4">
        <v>174</v>
      </c>
      <c r="C1474" s="4">
        <v>55.594000000000001</v>
      </c>
      <c r="D1474" s="5">
        <f t="shared" si="45"/>
        <v>9673.3559999999998</v>
      </c>
      <c r="E1474" s="5">
        <f t="shared" si="46"/>
        <v>9673.36</v>
      </c>
    </row>
    <row r="1475" spans="1:5" x14ac:dyDescent="0.25">
      <c r="A1475" s="3">
        <v>43451</v>
      </c>
      <c r="B1475" s="4">
        <v>12</v>
      </c>
      <c r="C1475" s="4">
        <v>57.881999999999998</v>
      </c>
      <c r="D1475" s="5">
        <f t="shared" si="45"/>
        <v>694.58399999999995</v>
      </c>
      <c r="E1475" s="5">
        <f t="shared" si="46"/>
        <v>694.58</v>
      </c>
    </row>
    <row r="1476" spans="1:5" x14ac:dyDescent="0.25">
      <c r="A1476" s="3">
        <v>42779</v>
      </c>
      <c r="B1476" s="4">
        <v>96</v>
      </c>
      <c r="C1476" s="4">
        <v>49.131</v>
      </c>
      <c r="D1476" s="5">
        <f t="shared" si="45"/>
        <v>4716.576</v>
      </c>
      <c r="E1476" s="5">
        <f t="shared" si="46"/>
        <v>4716.58</v>
      </c>
    </row>
    <row r="1477" spans="1:5" x14ac:dyDescent="0.25">
      <c r="A1477" s="3">
        <v>42848</v>
      </c>
      <c r="B1477" s="4">
        <v>138</v>
      </c>
      <c r="C1477" s="4">
        <v>42.822000000000003</v>
      </c>
      <c r="D1477" s="5">
        <f t="shared" si="45"/>
        <v>5909.4360000000006</v>
      </c>
      <c r="E1477" s="5">
        <f t="shared" si="46"/>
        <v>5909.44</v>
      </c>
    </row>
    <row r="1478" spans="1:5" x14ac:dyDescent="0.25">
      <c r="A1478" s="3">
        <v>42769</v>
      </c>
      <c r="B1478" s="4">
        <v>108</v>
      </c>
      <c r="C1478" s="4">
        <v>37.838999999999999</v>
      </c>
      <c r="D1478" s="5">
        <f t="shared" si="45"/>
        <v>4086.6120000000001</v>
      </c>
      <c r="E1478" s="5">
        <f t="shared" si="46"/>
        <v>4086.61</v>
      </c>
    </row>
    <row r="1479" spans="1:5" x14ac:dyDescent="0.25">
      <c r="A1479" s="3">
        <v>42777</v>
      </c>
      <c r="B1479" s="4">
        <v>176</v>
      </c>
      <c r="C1479" s="4">
        <v>41.643000000000001</v>
      </c>
      <c r="D1479" s="5">
        <f t="shared" ref="D1479:D1542" si="47">B1479*C1479</f>
        <v>7329.1679999999997</v>
      </c>
      <c r="E1479" s="5">
        <f t="shared" ref="E1479:E1542" si="48">ROUND(B1479*C1479,2)</f>
        <v>7329.17</v>
      </c>
    </row>
    <row r="1480" spans="1:5" x14ac:dyDescent="0.25">
      <c r="A1480" s="3">
        <v>42837</v>
      </c>
      <c r="B1480" s="4">
        <v>169</v>
      </c>
      <c r="C1480" s="4">
        <v>7.5789999999999997</v>
      </c>
      <c r="D1480" s="5">
        <f t="shared" si="47"/>
        <v>1280.8509999999999</v>
      </c>
      <c r="E1480" s="5">
        <f t="shared" si="48"/>
        <v>1280.8499999999999</v>
      </c>
    </row>
    <row r="1481" spans="1:5" x14ac:dyDescent="0.25">
      <c r="A1481" s="3">
        <v>42900</v>
      </c>
      <c r="B1481" s="4">
        <v>151</v>
      </c>
      <c r="C1481" s="4">
        <v>43.89</v>
      </c>
      <c r="D1481" s="5">
        <f t="shared" si="47"/>
        <v>6627.39</v>
      </c>
      <c r="E1481" s="5">
        <f t="shared" si="48"/>
        <v>6627.39</v>
      </c>
    </row>
    <row r="1482" spans="1:5" x14ac:dyDescent="0.25">
      <c r="A1482" s="3">
        <v>43444</v>
      </c>
      <c r="B1482" s="4">
        <v>124</v>
      </c>
      <c r="C1482" s="4">
        <v>8.7720000000000002</v>
      </c>
      <c r="D1482" s="5">
        <f t="shared" si="47"/>
        <v>1087.7280000000001</v>
      </c>
      <c r="E1482" s="5">
        <f t="shared" si="48"/>
        <v>1087.73</v>
      </c>
    </row>
    <row r="1483" spans="1:5" x14ac:dyDescent="0.25">
      <c r="A1483" s="3">
        <v>43312</v>
      </c>
      <c r="B1483" s="4">
        <v>156</v>
      </c>
      <c r="C1483" s="4">
        <v>56.606999999999999</v>
      </c>
      <c r="D1483" s="5">
        <f t="shared" si="47"/>
        <v>8830.6919999999991</v>
      </c>
      <c r="E1483" s="5">
        <f t="shared" si="48"/>
        <v>8830.69</v>
      </c>
    </row>
    <row r="1484" spans="1:5" x14ac:dyDescent="0.25">
      <c r="A1484" s="3">
        <v>43346</v>
      </c>
      <c r="B1484" s="4">
        <v>183</v>
      </c>
      <c r="C1484" s="4">
        <v>33.789000000000001</v>
      </c>
      <c r="D1484" s="5">
        <f t="shared" si="47"/>
        <v>6183.3870000000006</v>
      </c>
      <c r="E1484" s="5">
        <f t="shared" si="48"/>
        <v>6183.39</v>
      </c>
    </row>
    <row r="1485" spans="1:5" x14ac:dyDescent="0.25">
      <c r="A1485" s="3">
        <v>42998</v>
      </c>
      <c r="B1485" s="4">
        <v>36</v>
      </c>
      <c r="C1485" s="4">
        <v>10.608000000000001</v>
      </c>
      <c r="D1485" s="5">
        <f t="shared" si="47"/>
        <v>381.88800000000003</v>
      </c>
      <c r="E1485" s="5">
        <f t="shared" si="48"/>
        <v>381.89</v>
      </c>
    </row>
    <row r="1486" spans="1:5" x14ac:dyDescent="0.25">
      <c r="A1486" s="3">
        <v>43030</v>
      </c>
      <c r="B1486" s="4">
        <v>74</v>
      </c>
      <c r="C1486" s="4">
        <v>36.072000000000003</v>
      </c>
      <c r="D1486" s="5">
        <f t="shared" si="47"/>
        <v>2669.3280000000004</v>
      </c>
      <c r="E1486" s="5">
        <f t="shared" si="48"/>
        <v>2669.33</v>
      </c>
    </row>
    <row r="1487" spans="1:5" x14ac:dyDescent="0.25">
      <c r="A1487" s="3">
        <v>43102</v>
      </c>
      <c r="B1487" s="4">
        <v>121</v>
      </c>
      <c r="C1487" s="4">
        <v>31.968</v>
      </c>
      <c r="D1487" s="5">
        <f t="shared" si="47"/>
        <v>3868.1280000000002</v>
      </c>
      <c r="E1487" s="5">
        <f t="shared" si="48"/>
        <v>3868.13</v>
      </c>
    </row>
    <row r="1488" spans="1:5" x14ac:dyDescent="0.25">
      <c r="A1488" s="3">
        <v>42823</v>
      </c>
      <c r="B1488" s="4">
        <v>12</v>
      </c>
      <c r="C1488" s="4">
        <v>24.308</v>
      </c>
      <c r="D1488" s="5">
        <f t="shared" si="47"/>
        <v>291.69600000000003</v>
      </c>
      <c r="E1488" s="5">
        <f t="shared" si="48"/>
        <v>291.7</v>
      </c>
    </row>
    <row r="1489" spans="1:5" x14ac:dyDescent="0.25">
      <c r="A1489" s="3">
        <v>42880</v>
      </c>
      <c r="B1489" s="4">
        <v>158</v>
      </c>
      <c r="C1489" s="4">
        <v>10.284000000000001</v>
      </c>
      <c r="D1489" s="5">
        <f t="shared" si="47"/>
        <v>1624.8720000000001</v>
      </c>
      <c r="E1489" s="5">
        <f t="shared" si="48"/>
        <v>1624.87</v>
      </c>
    </row>
    <row r="1490" spans="1:5" x14ac:dyDescent="0.25">
      <c r="A1490" s="3">
        <v>43391</v>
      </c>
      <c r="B1490" s="4">
        <v>96</v>
      </c>
      <c r="C1490" s="4">
        <v>55.195</v>
      </c>
      <c r="D1490" s="5">
        <f t="shared" si="47"/>
        <v>5298.72</v>
      </c>
      <c r="E1490" s="5">
        <f t="shared" si="48"/>
        <v>5298.72</v>
      </c>
    </row>
    <row r="1491" spans="1:5" x14ac:dyDescent="0.25">
      <c r="A1491" s="3">
        <v>43198</v>
      </c>
      <c r="B1491" s="4">
        <v>65</v>
      </c>
      <c r="C1491" s="4">
        <v>6.3760000000000003</v>
      </c>
      <c r="D1491" s="5">
        <f t="shared" si="47"/>
        <v>414.44</v>
      </c>
      <c r="E1491" s="5">
        <f t="shared" si="48"/>
        <v>414.44</v>
      </c>
    </row>
    <row r="1492" spans="1:5" x14ac:dyDescent="0.25">
      <c r="A1492" s="3">
        <v>42835</v>
      </c>
      <c r="B1492" s="4">
        <v>76</v>
      </c>
      <c r="C1492" s="4">
        <v>19.196000000000002</v>
      </c>
      <c r="D1492" s="5">
        <f t="shared" si="47"/>
        <v>1458.8960000000002</v>
      </c>
      <c r="E1492" s="5">
        <f t="shared" si="48"/>
        <v>1458.9</v>
      </c>
    </row>
    <row r="1493" spans="1:5" x14ac:dyDescent="0.25">
      <c r="A1493" s="3">
        <v>43009</v>
      </c>
      <c r="B1493" s="4">
        <v>110</v>
      </c>
      <c r="C1493" s="4">
        <v>57.695</v>
      </c>
      <c r="D1493" s="5">
        <f t="shared" si="47"/>
        <v>6346.45</v>
      </c>
      <c r="E1493" s="5">
        <f t="shared" si="48"/>
        <v>6346.45</v>
      </c>
    </row>
    <row r="1494" spans="1:5" x14ac:dyDescent="0.25">
      <c r="A1494" s="3">
        <v>42792</v>
      </c>
      <c r="B1494" s="4">
        <v>48</v>
      </c>
      <c r="C1494" s="4">
        <v>54.517000000000003</v>
      </c>
      <c r="D1494" s="5">
        <f t="shared" si="47"/>
        <v>2616.8160000000003</v>
      </c>
      <c r="E1494" s="5">
        <f t="shared" si="48"/>
        <v>2616.8200000000002</v>
      </c>
    </row>
    <row r="1495" spans="1:5" x14ac:dyDescent="0.25">
      <c r="A1495" s="3">
        <v>43262</v>
      </c>
      <c r="B1495" s="4">
        <v>121</v>
      </c>
      <c r="C1495" s="4">
        <v>34.463999999999999</v>
      </c>
      <c r="D1495" s="5">
        <f t="shared" si="47"/>
        <v>4170.1440000000002</v>
      </c>
      <c r="E1495" s="5">
        <f t="shared" si="48"/>
        <v>4170.1400000000003</v>
      </c>
    </row>
    <row r="1496" spans="1:5" x14ac:dyDescent="0.25">
      <c r="A1496" s="3">
        <v>43047</v>
      </c>
      <c r="B1496" s="4">
        <v>53</v>
      </c>
      <c r="C1496" s="4">
        <v>36.540999999999997</v>
      </c>
      <c r="D1496" s="5">
        <f t="shared" si="47"/>
        <v>1936.6729999999998</v>
      </c>
      <c r="E1496" s="5">
        <f t="shared" si="48"/>
        <v>1936.67</v>
      </c>
    </row>
    <row r="1497" spans="1:5" x14ac:dyDescent="0.25">
      <c r="A1497" s="3">
        <v>43360</v>
      </c>
      <c r="B1497" s="4">
        <v>120</v>
      </c>
      <c r="C1497" s="4">
        <v>10.4</v>
      </c>
      <c r="D1497" s="5">
        <f t="shared" si="47"/>
        <v>1248</v>
      </c>
      <c r="E1497" s="5">
        <f t="shared" si="48"/>
        <v>1248</v>
      </c>
    </row>
    <row r="1498" spans="1:5" x14ac:dyDescent="0.25">
      <c r="A1498" s="3">
        <v>43179</v>
      </c>
      <c r="B1498" s="4">
        <v>41</v>
      </c>
      <c r="C1498" s="4">
        <v>7.5670000000000002</v>
      </c>
      <c r="D1498" s="5">
        <f t="shared" si="47"/>
        <v>310.24700000000001</v>
      </c>
      <c r="E1498" s="5">
        <f t="shared" si="48"/>
        <v>310.25</v>
      </c>
    </row>
    <row r="1499" spans="1:5" x14ac:dyDescent="0.25">
      <c r="A1499" s="3">
        <v>43364</v>
      </c>
      <c r="B1499" s="4">
        <v>72</v>
      </c>
      <c r="C1499" s="4">
        <v>40.527000000000001</v>
      </c>
      <c r="D1499" s="5">
        <f t="shared" si="47"/>
        <v>2917.944</v>
      </c>
      <c r="E1499" s="5">
        <f t="shared" si="48"/>
        <v>2917.94</v>
      </c>
    </row>
    <row r="1500" spans="1:5" x14ac:dyDescent="0.25">
      <c r="A1500" s="3">
        <v>43166</v>
      </c>
      <c r="B1500" s="4">
        <v>96</v>
      </c>
      <c r="C1500" s="4">
        <v>43.128999999999998</v>
      </c>
      <c r="D1500" s="5">
        <f t="shared" si="47"/>
        <v>4140.384</v>
      </c>
      <c r="E1500" s="5">
        <f t="shared" si="48"/>
        <v>4140.38</v>
      </c>
    </row>
    <row r="1501" spans="1:5" x14ac:dyDescent="0.25">
      <c r="A1501" s="3">
        <v>43147</v>
      </c>
      <c r="B1501" s="4">
        <v>108</v>
      </c>
      <c r="C1501" s="4">
        <v>37.847999999999999</v>
      </c>
      <c r="D1501" s="5">
        <f t="shared" si="47"/>
        <v>4087.5839999999998</v>
      </c>
      <c r="E1501" s="5">
        <f t="shared" si="48"/>
        <v>4087.58</v>
      </c>
    </row>
    <row r="1502" spans="1:5" x14ac:dyDescent="0.25">
      <c r="A1502" s="3">
        <v>43144</v>
      </c>
      <c r="B1502" s="4">
        <v>3</v>
      </c>
      <c r="C1502" s="4">
        <v>24.702999999999999</v>
      </c>
      <c r="D1502" s="5">
        <f t="shared" si="47"/>
        <v>74.108999999999995</v>
      </c>
      <c r="E1502" s="5">
        <f t="shared" si="48"/>
        <v>74.11</v>
      </c>
    </row>
    <row r="1503" spans="1:5" x14ac:dyDescent="0.25">
      <c r="A1503" s="3">
        <v>42913</v>
      </c>
      <c r="B1503" s="4">
        <v>50</v>
      </c>
      <c r="C1503" s="4">
        <v>26.317</v>
      </c>
      <c r="D1503" s="5">
        <f t="shared" si="47"/>
        <v>1315.85</v>
      </c>
      <c r="E1503" s="5">
        <f t="shared" si="48"/>
        <v>1315.85</v>
      </c>
    </row>
    <row r="1504" spans="1:5" x14ac:dyDescent="0.25">
      <c r="A1504" s="3">
        <v>42836</v>
      </c>
      <c r="B1504" s="4">
        <v>180</v>
      </c>
      <c r="C1504" s="4">
        <v>24.648</v>
      </c>
      <c r="D1504" s="5">
        <f t="shared" si="47"/>
        <v>4436.6400000000003</v>
      </c>
      <c r="E1504" s="5">
        <f t="shared" si="48"/>
        <v>4436.6400000000003</v>
      </c>
    </row>
    <row r="1505" spans="1:5" x14ac:dyDescent="0.25">
      <c r="A1505" s="3">
        <v>43233</v>
      </c>
      <c r="B1505" s="4">
        <v>36</v>
      </c>
      <c r="C1505" s="4">
        <v>53.293999999999997</v>
      </c>
      <c r="D1505" s="5">
        <f t="shared" si="47"/>
        <v>1918.5839999999998</v>
      </c>
      <c r="E1505" s="5">
        <f t="shared" si="48"/>
        <v>1918.58</v>
      </c>
    </row>
    <row r="1506" spans="1:5" x14ac:dyDescent="0.25">
      <c r="A1506" s="3">
        <v>42996</v>
      </c>
      <c r="B1506" s="4">
        <v>108</v>
      </c>
      <c r="C1506" s="4">
        <v>44.94</v>
      </c>
      <c r="D1506" s="5">
        <f t="shared" si="47"/>
        <v>4853.5199999999995</v>
      </c>
      <c r="E1506" s="5">
        <f t="shared" si="48"/>
        <v>4853.5200000000004</v>
      </c>
    </row>
    <row r="1507" spans="1:5" x14ac:dyDescent="0.25">
      <c r="A1507" s="3">
        <v>42829</v>
      </c>
      <c r="B1507" s="4">
        <v>84</v>
      </c>
      <c r="C1507" s="4">
        <v>48.320999999999998</v>
      </c>
      <c r="D1507" s="5">
        <f t="shared" si="47"/>
        <v>4058.9639999999999</v>
      </c>
      <c r="E1507" s="5">
        <f t="shared" si="48"/>
        <v>4058.96</v>
      </c>
    </row>
    <row r="1508" spans="1:5" x14ac:dyDescent="0.25">
      <c r="A1508" s="3">
        <v>43364</v>
      </c>
      <c r="B1508" s="4">
        <v>24</v>
      </c>
      <c r="C1508" s="4">
        <v>34.654000000000003</v>
      </c>
      <c r="D1508" s="5">
        <f t="shared" si="47"/>
        <v>831.69600000000014</v>
      </c>
      <c r="E1508" s="5">
        <f t="shared" si="48"/>
        <v>831.7</v>
      </c>
    </row>
    <row r="1509" spans="1:5" x14ac:dyDescent="0.25">
      <c r="A1509" s="3">
        <v>42923</v>
      </c>
      <c r="B1509" s="4">
        <v>84</v>
      </c>
      <c r="C1509" s="4">
        <v>51.661999999999999</v>
      </c>
      <c r="D1509" s="5">
        <f t="shared" si="47"/>
        <v>4339.6080000000002</v>
      </c>
      <c r="E1509" s="5">
        <f t="shared" si="48"/>
        <v>4339.6099999999997</v>
      </c>
    </row>
    <row r="1510" spans="1:5" x14ac:dyDescent="0.25">
      <c r="A1510" s="3">
        <v>43111</v>
      </c>
      <c r="B1510" s="4">
        <v>185</v>
      </c>
      <c r="C1510" s="4">
        <v>30.347999999999999</v>
      </c>
      <c r="D1510" s="5">
        <f t="shared" si="47"/>
        <v>5614.38</v>
      </c>
      <c r="E1510" s="5">
        <f t="shared" si="48"/>
        <v>5614.38</v>
      </c>
    </row>
    <row r="1511" spans="1:5" x14ac:dyDescent="0.25">
      <c r="A1511" s="3">
        <v>43132</v>
      </c>
      <c r="B1511" s="4">
        <v>13</v>
      </c>
      <c r="C1511" s="4">
        <v>56.777000000000001</v>
      </c>
      <c r="D1511" s="5">
        <f t="shared" si="47"/>
        <v>738.101</v>
      </c>
      <c r="E1511" s="5">
        <f t="shared" si="48"/>
        <v>738.1</v>
      </c>
    </row>
    <row r="1512" spans="1:5" x14ac:dyDescent="0.25">
      <c r="A1512" s="3">
        <v>43059</v>
      </c>
      <c r="B1512" s="4">
        <v>50</v>
      </c>
      <c r="C1512" s="4">
        <v>3.581</v>
      </c>
      <c r="D1512" s="5">
        <f t="shared" si="47"/>
        <v>179.05</v>
      </c>
      <c r="E1512" s="5">
        <f t="shared" si="48"/>
        <v>179.05</v>
      </c>
    </row>
    <row r="1513" spans="1:5" x14ac:dyDescent="0.25">
      <c r="A1513" s="3">
        <v>42915</v>
      </c>
      <c r="B1513" s="4">
        <v>158</v>
      </c>
      <c r="C1513" s="4">
        <v>50.905000000000001</v>
      </c>
      <c r="D1513" s="5">
        <f t="shared" si="47"/>
        <v>8042.99</v>
      </c>
      <c r="E1513" s="5">
        <f t="shared" si="48"/>
        <v>8042.99</v>
      </c>
    </row>
    <row r="1514" spans="1:5" x14ac:dyDescent="0.25">
      <c r="A1514" s="3">
        <v>43329</v>
      </c>
      <c r="B1514" s="4">
        <v>24</v>
      </c>
      <c r="C1514" s="4">
        <v>5.4420000000000002</v>
      </c>
      <c r="D1514" s="5">
        <f t="shared" si="47"/>
        <v>130.608</v>
      </c>
      <c r="E1514" s="5">
        <f t="shared" si="48"/>
        <v>130.61000000000001</v>
      </c>
    </row>
    <row r="1515" spans="1:5" x14ac:dyDescent="0.25">
      <c r="A1515" s="3">
        <v>43448</v>
      </c>
      <c r="B1515" s="4">
        <v>130</v>
      </c>
      <c r="C1515" s="4">
        <v>12.143000000000001</v>
      </c>
      <c r="D1515" s="5">
        <f t="shared" si="47"/>
        <v>1578.5900000000001</v>
      </c>
      <c r="E1515" s="5">
        <f t="shared" si="48"/>
        <v>1578.59</v>
      </c>
    </row>
    <row r="1516" spans="1:5" x14ac:dyDescent="0.25">
      <c r="A1516" s="3">
        <v>43376</v>
      </c>
      <c r="B1516" s="4">
        <v>72</v>
      </c>
      <c r="C1516" s="4">
        <v>28.308</v>
      </c>
      <c r="D1516" s="5">
        <f t="shared" si="47"/>
        <v>2038.1759999999999</v>
      </c>
      <c r="E1516" s="5">
        <f t="shared" si="48"/>
        <v>2038.18</v>
      </c>
    </row>
    <row r="1517" spans="1:5" x14ac:dyDescent="0.25">
      <c r="A1517" s="3">
        <v>43344</v>
      </c>
      <c r="B1517" s="4">
        <v>54</v>
      </c>
      <c r="C1517" s="4">
        <v>37.945999999999998</v>
      </c>
      <c r="D1517" s="5">
        <f t="shared" si="47"/>
        <v>2049.0839999999998</v>
      </c>
      <c r="E1517" s="5">
        <f t="shared" si="48"/>
        <v>2049.08</v>
      </c>
    </row>
    <row r="1518" spans="1:5" x14ac:dyDescent="0.25">
      <c r="A1518" s="3">
        <v>42860</v>
      </c>
      <c r="B1518" s="4">
        <v>179</v>
      </c>
      <c r="C1518" s="4">
        <v>49.125999999999998</v>
      </c>
      <c r="D1518" s="5">
        <f t="shared" si="47"/>
        <v>8793.5540000000001</v>
      </c>
      <c r="E1518" s="5">
        <f t="shared" si="48"/>
        <v>8793.5499999999993</v>
      </c>
    </row>
    <row r="1519" spans="1:5" x14ac:dyDescent="0.25">
      <c r="A1519" s="3">
        <v>43392</v>
      </c>
      <c r="B1519" s="4">
        <v>30</v>
      </c>
      <c r="C1519" s="4">
        <v>20.533000000000001</v>
      </c>
      <c r="D1519" s="5">
        <f t="shared" si="47"/>
        <v>615.99</v>
      </c>
      <c r="E1519" s="5">
        <f t="shared" si="48"/>
        <v>615.99</v>
      </c>
    </row>
    <row r="1520" spans="1:5" x14ac:dyDescent="0.25">
      <c r="A1520" s="3">
        <v>43147</v>
      </c>
      <c r="B1520" s="4">
        <v>72</v>
      </c>
      <c r="C1520" s="4">
        <v>25.097000000000001</v>
      </c>
      <c r="D1520" s="5">
        <f t="shared" si="47"/>
        <v>1806.9840000000002</v>
      </c>
      <c r="E1520" s="5">
        <f t="shared" si="48"/>
        <v>1806.98</v>
      </c>
    </row>
    <row r="1521" spans="1:5" x14ac:dyDescent="0.25">
      <c r="A1521" s="3">
        <v>43144</v>
      </c>
      <c r="B1521" s="4">
        <v>132</v>
      </c>
      <c r="C1521" s="4">
        <v>4.6189999999999998</v>
      </c>
      <c r="D1521" s="5">
        <f t="shared" si="47"/>
        <v>609.70799999999997</v>
      </c>
      <c r="E1521" s="5">
        <f t="shared" si="48"/>
        <v>609.71</v>
      </c>
    </row>
    <row r="1522" spans="1:5" x14ac:dyDescent="0.25">
      <c r="A1522" s="3">
        <v>43289</v>
      </c>
      <c r="B1522" s="4">
        <v>64</v>
      </c>
      <c r="C1522" s="4">
        <v>50.860999999999997</v>
      </c>
      <c r="D1522" s="5">
        <f t="shared" si="47"/>
        <v>3255.1039999999998</v>
      </c>
      <c r="E1522" s="5">
        <f t="shared" si="48"/>
        <v>3255.1</v>
      </c>
    </row>
    <row r="1523" spans="1:5" x14ac:dyDescent="0.25">
      <c r="A1523" s="3">
        <v>43014</v>
      </c>
      <c r="B1523" s="4">
        <v>108</v>
      </c>
      <c r="C1523" s="4">
        <v>38.006999999999998</v>
      </c>
      <c r="D1523" s="5">
        <f t="shared" si="47"/>
        <v>4104.7559999999994</v>
      </c>
      <c r="E1523" s="5">
        <f t="shared" si="48"/>
        <v>4104.76</v>
      </c>
    </row>
    <row r="1524" spans="1:5" x14ac:dyDescent="0.25">
      <c r="A1524" s="3">
        <v>43134</v>
      </c>
      <c r="B1524" s="4">
        <v>49</v>
      </c>
      <c r="C1524" s="4">
        <v>15.313000000000001</v>
      </c>
      <c r="D1524" s="5">
        <f t="shared" si="47"/>
        <v>750.33699999999999</v>
      </c>
      <c r="E1524" s="5">
        <f t="shared" si="48"/>
        <v>750.34</v>
      </c>
    </row>
    <row r="1525" spans="1:5" x14ac:dyDescent="0.25">
      <c r="A1525" s="3">
        <v>43281</v>
      </c>
      <c r="B1525" s="4">
        <v>114</v>
      </c>
      <c r="C1525" s="4">
        <v>5.2530000000000001</v>
      </c>
      <c r="D1525" s="5">
        <f t="shared" si="47"/>
        <v>598.84199999999998</v>
      </c>
      <c r="E1525" s="5">
        <f t="shared" si="48"/>
        <v>598.84</v>
      </c>
    </row>
    <row r="1526" spans="1:5" x14ac:dyDescent="0.25">
      <c r="A1526" s="3">
        <v>42804</v>
      </c>
      <c r="B1526" s="4">
        <v>180</v>
      </c>
      <c r="C1526" s="4">
        <v>29.795000000000002</v>
      </c>
      <c r="D1526" s="5">
        <f t="shared" si="47"/>
        <v>5363.1</v>
      </c>
      <c r="E1526" s="5">
        <f t="shared" si="48"/>
        <v>5363.1</v>
      </c>
    </row>
    <row r="1527" spans="1:5" x14ac:dyDescent="0.25">
      <c r="A1527" s="3">
        <v>42784</v>
      </c>
      <c r="B1527" s="4">
        <v>108</v>
      </c>
      <c r="C1527" s="4">
        <v>7.0090000000000003</v>
      </c>
      <c r="D1527" s="5">
        <f t="shared" si="47"/>
        <v>756.97199999999998</v>
      </c>
      <c r="E1527" s="5">
        <f t="shared" si="48"/>
        <v>756.97</v>
      </c>
    </row>
    <row r="1528" spans="1:5" x14ac:dyDescent="0.25">
      <c r="A1528" s="3">
        <v>42888</v>
      </c>
      <c r="B1528" s="4">
        <v>60</v>
      </c>
      <c r="C1528" s="4">
        <v>20.468</v>
      </c>
      <c r="D1528" s="5">
        <f t="shared" si="47"/>
        <v>1228.08</v>
      </c>
      <c r="E1528" s="5">
        <f t="shared" si="48"/>
        <v>1228.08</v>
      </c>
    </row>
    <row r="1529" spans="1:5" x14ac:dyDescent="0.25">
      <c r="A1529" s="3">
        <v>43297</v>
      </c>
      <c r="B1529" s="4">
        <v>162</v>
      </c>
      <c r="C1529" s="4">
        <v>51.207000000000001</v>
      </c>
      <c r="D1529" s="5">
        <f t="shared" si="47"/>
        <v>8295.5339999999997</v>
      </c>
      <c r="E1529" s="5">
        <f t="shared" si="48"/>
        <v>8295.5300000000007</v>
      </c>
    </row>
    <row r="1530" spans="1:5" x14ac:dyDescent="0.25">
      <c r="A1530" s="3">
        <v>43407</v>
      </c>
      <c r="B1530" s="4">
        <v>6</v>
      </c>
      <c r="C1530" s="4">
        <v>40.701999999999998</v>
      </c>
      <c r="D1530" s="5">
        <f t="shared" si="47"/>
        <v>244.21199999999999</v>
      </c>
      <c r="E1530" s="5">
        <f t="shared" si="48"/>
        <v>244.21</v>
      </c>
    </row>
    <row r="1531" spans="1:5" x14ac:dyDescent="0.25">
      <c r="A1531" s="3">
        <v>43178</v>
      </c>
      <c r="B1531" s="4">
        <v>66</v>
      </c>
      <c r="C1531" s="4">
        <v>24.376000000000001</v>
      </c>
      <c r="D1531" s="5">
        <f t="shared" si="47"/>
        <v>1608.816</v>
      </c>
      <c r="E1531" s="5">
        <f t="shared" si="48"/>
        <v>1608.82</v>
      </c>
    </row>
    <row r="1532" spans="1:5" x14ac:dyDescent="0.25">
      <c r="A1532" s="3">
        <v>43200</v>
      </c>
      <c r="B1532" s="4">
        <v>25</v>
      </c>
      <c r="C1532" s="4">
        <v>10.475</v>
      </c>
      <c r="D1532" s="5">
        <f t="shared" si="47"/>
        <v>261.875</v>
      </c>
      <c r="E1532" s="5">
        <f t="shared" si="48"/>
        <v>261.88</v>
      </c>
    </row>
    <row r="1533" spans="1:5" x14ac:dyDescent="0.25">
      <c r="A1533" s="3">
        <v>43063</v>
      </c>
      <c r="B1533" s="4">
        <v>85</v>
      </c>
      <c r="C1533" s="4">
        <v>12.326000000000001</v>
      </c>
      <c r="D1533" s="5">
        <f t="shared" si="47"/>
        <v>1047.71</v>
      </c>
      <c r="E1533" s="5">
        <f t="shared" si="48"/>
        <v>1047.71</v>
      </c>
    </row>
    <row r="1534" spans="1:5" x14ac:dyDescent="0.25">
      <c r="A1534" s="3">
        <v>42796</v>
      </c>
      <c r="B1534" s="4">
        <v>72</v>
      </c>
      <c r="C1534" s="4">
        <v>35.021999999999998</v>
      </c>
      <c r="D1534" s="5">
        <f t="shared" si="47"/>
        <v>2521.5839999999998</v>
      </c>
      <c r="E1534" s="5">
        <f t="shared" si="48"/>
        <v>2521.58</v>
      </c>
    </row>
    <row r="1535" spans="1:5" x14ac:dyDescent="0.25">
      <c r="A1535" s="3">
        <v>42903</v>
      </c>
      <c r="B1535" s="4">
        <v>72</v>
      </c>
      <c r="C1535" s="4">
        <v>14.952</v>
      </c>
      <c r="D1535" s="5">
        <f t="shared" si="47"/>
        <v>1076.5440000000001</v>
      </c>
      <c r="E1535" s="5">
        <f t="shared" si="48"/>
        <v>1076.54</v>
      </c>
    </row>
    <row r="1536" spans="1:5" x14ac:dyDescent="0.25">
      <c r="A1536" s="3">
        <v>43357</v>
      </c>
      <c r="B1536" s="4">
        <v>12</v>
      </c>
      <c r="C1536" s="4">
        <v>6.7690000000000001</v>
      </c>
      <c r="D1536" s="5">
        <f t="shared" si="47"/>
        <v>81.228000000000009</v>
      </c>
      <c r="E1536" s="5">
        <f t="shared" si="48"/>
        <v>81.23</v>
      </c>
    </row>
    <row r="1537" spans="1:5" x14ac:dyDescent="0.25">
      <c r="A1537" s="3">
        <v>43186</v>
      </c>
      <c r="B1537" s="4">
        <v>43</v>
      </c>
      <c r="C1537" s="4">
        <v>58.027000000000001</v>
      </c>
      <c r="D1537" s="5">
        <f t="shared" si="47"/>
        <v>2495.1610000000001</v>
      </c>
      <c r="E1537" s="5">
        <f t="shared" si="48"/>
        <v>2495.16</v>
      </c>
    </row>
    <row r="1538" spans="1:5" x14ac:dyDescent="0.25">
      <c r="A1538" s="3">
        <v>42773</v>
      </c>
      <c r="B1538" s="4">
        <v>36</v>
      </c>
      <c r="C1538" s="4">
        <v>35.034999999999997</v>
      </c>
      <c r="D1538" s="5">
        <f t="shared" si="47"/>
        <v>1261.2599999999998</v>
      </c>
      <c r="E1538" s="5">
        <f t="shared" si="48"/>
        <v>1261.26</v>
      </c>
    </row>
    <row r="1539" spans="1:5" x14ac:dyDescent="0.25">
      <c r="A1539" s="3">
        <v>43041</v>
      </c>
      <c r="B1539" s="4">
        <v>87</v>
      </c>
      <c r="C1539" s="4">
        <v>48.469000000000001</v>
      </c>
      <c r="D1539" s="5">
        <f t="shared" si="47"/>
        <v>4216.8029999999999</v>
      </c>
      <c r="E1539" s="5">
        <f t="shared" si="48"/>
        <v>4216.8</v>
      </c>
    </row>
    <row r="1540" spans="1:5" x14ac:dyDescent="0.25">
      <c r="A1540" s="3">
        <v>43336</v>
      </c>
      <c r="B1540" s="4">
        <v>156</v>
      </c>
      <c r="C1540" s="4">
        <v>32.997</v>
      </c>
      <c r="D1540" s="5">
        <f t="shared" si="47"/>
        <v>5147.5320000000002</v>
      </c>
      <c r="E1540" s="5">
        <f t="shared" si="48"/>
        <v>5147.53</v>
      </c>
    </row>
    <row r="1541" spans="1:5" x14ac:dyDescent="0.25">
      <c r="A1541" s="3">
        <v>43348</v>
      </c>
      <c r="B1541" s="4">
        <v>192</v>
      </c>
      <c r="C1541" s="4">
        <v>4.8170000000000002</v>
      </c>
      <c r="D1541" s="5">
        <f t="shared" si="47"/>
        <v>924.86400000000003</v>
      </c>
      <c r="E1541" s="5">
        <f t="shared" si="48"/>
        <v>924.86</v>
      </c>
    </row>
    <row r="1542" spans="1:5" x14ac:dyDescent="0.25">
      <c r="A1542" s="3">
        <v>42871</v>
      </c>
      <c r="B1542" s="4">
        <v>60</v>
      </c>
      <c r="C1542" s="4">
        <v>3.0790000000000002</v>
      </c>
      <c r="D1542" s="5">
        <f t="shared" si="47"/>
        <v>184.74</v>
      </c>
      <c r="E1542" s="5">
        <f t="shared" si="48"/>
        <v>184.74</v>
      </c>
    </row>
    <row r="1543" spans="1:5" x14ac:dyDescent="0.25">
      <c r="A1543" s="3">
        <v>43248</v>
      </c>
      <c r="B1543" s="4">
        <v>166</v>
      </c>
      <c r="C1543" s="4">
        <v>15.157</v>
      </c>
      <c r="D1543" s="5">
        <f t="shared" ref="D1543:D1606" si="49">B1543*C1543</f>
        <v>2516.0619999999999</v>
      </c>
      <c r="E1543" s="5">
        <f t="shared" ref="E1543:E1606" si="50">ROUND(B1543*C1543,2)</f>
        <v>2516.06</v>
      </c>
    </row>
    <row r="1544" spans="1:5" x14ac:dyDescent="0.25">
      <c r="A1544" s="3">
        <v>43463</v>
      </c>
      <c r="B1544" s="4">
        <v>192</v>
      </c>
      <c r="C1544" s="4">
        <v>10.59</v>
      </c>
      <c r="D1544" s="5">
        <f t="shared" si="49"/>
        <v>2033.28</v>
      </c>
      <c r="E1544" s="5">
        <f t="shared" si="50"/>
        <v>2033.28</v>
      </c>
    </row>
    <row r="1545" spans="1:5" x14ac:dyDescent="0.25">
      <c r="A1545" s="3">
        <v>43129</v>
      </c>
      <c r="B1545" s="4">
        <v>181</v>
      </c>
      <c r="C1545" s="4">
        <v>59.877000000000002</v>
      </c>
      <c r="D1545" s="5">
        <f t="shared" si="49"/>
        <v>10837.737000000001</v>
      </c>
      <c r="E1545" s="5">
        <f t="shared" si="50"/>
        <v>10837.74</v>
      </c>
    </row>
    <row r="1546" spans="1:5" x14ac:dyDescent="0.25">
      <c r="A1546" s="3">
        <v>42976</v>
      </c>
      <c r="B1546" s="4">
        <v>72</v>
      </c>
      <c r="C1546" s="4">
        <v>11.401</v>
      </c>
      <c r="D1546" s="5">
        <f t="shared" si="49"/>
        <v>820.87199999999996</v>
      </c>
      <c r="E1546" s="5">
        <f t="shared" si="50"/>
        <v>820.87</v>
      </c>
    </row>
    <row r="1547" spans="1:5" x14ac:dyDescent="0.25">
      <c r="A1547" s="3">
        <v>42935</v>
      </c>
      <c r="B1547" s="4">
        <v>132</v>
      </c>
      <c r="C1547" s="4">
        <v>14.814</v>
      </c>
      <c r="D1547" s="5">
        <f t="shared" si="49"/>
        <v>1955.4480000000001</v>
      </c>
      <c r="E1547" s="5">
        <f t="shared" si="50"/>
        <v>1955.45</v>
      </c>
    </row>
    <row r="1548" spans="1:5" x14ac:dyDescent="0.25">
      <c r="A1548" s="3">
        <v>43024</v>
      </c>
      <c r="B1548" s="4">
        <v>106</v>
      </c>
      <c r="C1548" s="4">
        <v>19.202000000000002</v>
      </c>
      <c r="D1548" s="5">
        <f t="shared" si="49"/>
        <v>2035.4120000000003</v>
      </c>
      <c r="E1548" s="5">
        <f t="shared" si="50"/>
        <v>2035.41</v>
      </c>
    </row>
    <row r="1549" spans="1:5" x14ac:dyDescent="0.25">
      <c r="A1549" s="3">
        <v>43322</v>
      </c>
      <c r="B1549" s="4">
        <v>181</v>
      </c>
      <c r="C1549" s="4">
        <v>50.359000000000002</v>
      </c>
      <c r="D1549" s="5">
        <f t="shared" si="49"/>
        <v>9114.9790000000012</v>
      </c>
      <c r="E1549" s="5">
        <f t="shared" si="50"/>
        <v>9114.98</v>
      </c>
    </row>
    <row r="1550" spans="1:5" x14ac:dyDescent="0.25">
      <c r="A1550" s="3">
        <v>42978</v>
      </c>
      <c r="B1550" s="4">
        <v>54</v>
      </c>
      <c r="C1550" s="4">
        <v>7.37</v>
      </c>
      <c r="D1550" s="5">
        <f t="shared" si="49"/>
        <v>397.98</v>
      </c>
      <c r="E1550" s="5">
        <f t="shared" si="50"/>
        <v>397.98</v>
      </c>
    </row>
    <row r="1551" spans="1:5" x14ac:dyDescent="0.25">
      <c r="A1551" s="3">
        <v>43404</v>
      </c>
      <c r="B1551" s="4">
        <v>168</v>
      </c>
      <c r="C1551" s="4">
        <v>15.991</v>
      </c>
      <c r="D1551" s="5">
        <f t="shared" si="49"/>
        <v>2686.4879999999998</v>
      </c>
      <c r="E1551" s="5">
        <f t="shared" si="50"/>
        <v>2686.49</v>
      </c>
    </row>
    <row r="1552" spans="1:5" x14ac:dyDescent="0.25">
      <c r="A1552" s="3">
        <v>42956</v>
      </c>
      <c r="B1552" s="4">
        <v>60</v>
      </c>
      <c r="C1552" s="4">
        <v>43.273000000000003</v>
      </c>
      <c r="D1552" s="5">
        <f t="shared" si="49"/>
        <v>2596.38</v>
      </c>
      <c r="E1552" s="5">
        <f t="shared" si="50"/>
        <v>2596.38</v>
      </c>
    </row>
    <row r="1553" spans="1:5" x14ac:dyDescent="0.25">
      <c r="A1553" s="3">
        <v>42950</v>
      </c>
      <c r="B1553" s="4">
        <v>60</v>
      </c>
      <c r="C1553" s="4">
        <v>23.728000000000002</v>
      </c>
      <c r="D1553" s="5">
        <f t="shared" si="49"/>
        <v>1423.68</v>
      </c>
      <c r="E1553" s="5">
        <f t="shared" si="50"/>
        <v>1423.68</v>
      </c>
    </row>
    <row r="1554" spans="1:5" x14ac:dyDescent="0.25">
      <c r="A1554" s="3">
        <v>43362</v>
      </c>
      <c r="B1554" s="4">
        <v>36</v>
      </c>
      <c r="C1554" s="4">
        <v>58.668999999999997</v>
      </c>
      <c r="D1554" s="5">
        <f t="shared" si="49"/>
        <v>2112.0839999999998</v>
      </c>
      <c r="E1554" s="5">
        <f t="shared" si="50"/>
        <v>2112.08</v>
      </c>
    </row>
    <row r="1555" spans="1:5" x14ac:dyDescent="0.25">
      <c r="A1555" s="3">
        <v>43294</v>
      </c>
      <c r="B1555" s="4">
        <v>112</v>
      </c>
      <c r="C1555" s="4">
        <v>27.841999999999999</v>
      </c>
      <c r="D1555" s="5">
        <f t="shared" si="49"/>
        <v>3118.3040000000001</v>
      </c>
      <c r="E1555" s="5">
        <f t="shared" si="50"/>
        <v>3118.3</v>
      </c>
    </row>
    <row r="1556" spans="1:5" x14ac:dyDescent="0.25">
      <c r="A1556" s="3">
        <v>43444</v>
      </c>
      <c r="B1556" s="4">
        <v>156</v>
      </c>
      <c r="C1556" s="4">
        <v>25.922999999999998</v>
      </c>
      <c r="D1556" s="5">
        <f t="shared" si="49"/>
        <v>4043.9879999999998</v>
      </c>
      <c r="E1556" s="5">
        <f t="shared" si="50"/>
        <v>4043.99</v>
      </c>
    </row>
    <row r="1557" spans="1:5" x14ac:dyDescent="0.25">
      <c r="A1557" s="3">
        <v>42985</v>
      </c>
      <c r="B1557" s="4">
        <v>72</v>
      </c>
      <c r="C1557" s="4">
        <v>57.478000000000002</v>
      </c>
      <c r="D1557" s="5">
        <f t="shared" si="49"/>
        <v>4138.4160000000002</v>
      </c>
      <c r="E1557" s="5">
        <f t="shared" si="50"/>
        <v>4138.42</v>
      </c>
    </row>
    <row r="1558" spans="1:5" x14ac:dyDescent="0.25">
      <c r="A1558" s="3">
        <v>42741</v>
      </c>
      <c r="B1558" s="4">
        <v>48</v>
      </c>
      <c r="C1558" s="4">
        <v>6.3949999999999996</v>
      </c>
      <c r="D1558" s="5">
        <f t="shared" si="49"/>
        <v>306.95999999999998</v>
      </c>
      <c r="E1558" s="5">
        <f t="shared" si="50"/>
        <v>306.95999999999998</v>
      </c>
    </row>
    <row r="1559" spans="1:5" x14ac:dyDescent="0.25">
      <c r="A1559" s="3">
        <v>43136</v>
      </c>
      <c r="B1559" s="4">
        <v>12</v>
      </c>
      <c r="C1559" s="4">
        <v>48.456000000000003</v>
      </c>
      <c r="D1559" s="5">
        <f t="shared" si="49"/>
        <v>581.47199999999998</v>
      </c>
      <c r="E1559" s="5">
        <f t="shared" si="50"/>
        <v>581.47</v>
      </c>
    </row>
    <row r="1560" spans="1:5" x14ac:dyDescent="0.25">
      <c r="A1560" s="3">
        <v>43071</v>
      </c>
      <c r="B1560" s="4">
        <v>75</v>
      </c>
      <c r="C1560" s="4">
        <v>23.696000000000002</v>
      </c>
      <c r="D1560" s="5">
        <f t="shared" si="49"/>
        <v>1777.2</v>
      </c>
      <c r="E1560" s="5">
        <f t="shared" si="50"/>
        <v>1777.2</v>
      </c>
    </row>
    <row r="1561" spans="1:5" x14ac:dyDescent="0.25">
      <c r="A1561" s="3">
        <v>43288</v>
      </c>
      <c r="B1561" s="4">
        <v>6</v>
      </c>
      <c r="C1561" s="4">
        <v>33.04</v>
      </c>
      <c r="D1561" s="5">
        <f t="shared" si="49"/>
        <v>198.24</v>
      </c>
      <c r="E1561" s="5">
        <f t="shared" si="50"/>
        <v>198.24</v>
      </c>
    </row>
    <row r="1562" spans="1:5" x14ac:dyDescent="0.25">
      <c r="A1562" s="3">
        <v>43161</v>
      </c>
      <c r="B1562" s="4">
        <v>144</v>
      </c>
      <c r="C1562" s="4">
        <v>25.863</v>
      </c>
      <c r="D1562" s="5">
        <f t="shared" si="49"/>
        <v>3724.2719999999999</v>
      </c>
      <c r="E1562" s="5">
        <f t="shared" si="50"/>
        <v>3724.27</v>
      </c>
    </row>
    <row r="1563" spans="1:5" x14ac:dyDescent="0.25">
      <c r="A1563" s="3">
        <v>43422</v>
      </c>
      <c r="B1563" s="4">
        <v>60</v>
      </c>
      <c r="C1563" s="4">
        <v>33.165999999999997</v>
      </c>
      <c r="D1563" s="5">
        <f t="shared" si="49"/>
        <v>1989.9599999999998</v>
      </c>
      <c r="E1563" s="5">
        <f t="shared" si="50"/>
        <v>1989.96</v>
      </c>
    </row>
    <row r="1564" spans="1:5" x14ac:dyDescent="0.25">
      <c r="A1564" s="3">
        <v>43236</v>
      </c>
      <c r="B1564" s="4">
        <v>103</v>
      </c>
      <c r="C1564" s="4">
        <v>42.595999999999997</v>
      </c>
      <c r="D1564" s="5">
        <f t="shared" si="49"/>
        <v>4387.3879999999999</v>
      </c>
      <c r="E1564" s="5">
        <f t="shared" si="50"/>
        <v>4387.3900000000003</v>
      </c>
    </row>
    <row r="1565" spans="1:5" x14ac:dyDescent="0.25">
      <c r="A1565" s="3">
        <v>43288</v>
      </c>
      <c r="B1565" s="4">
        <v>141</v>
      </c>
      <c r="C1565" s="4">
        <v>53.698999999999998</v>
      </c>
      <c r="D1565" s="5">
        <f t="shared" si="49"/>
        <v>7571.5589999999993</v>
      </c>
      <c r="E1565" s="5">
        <f t="shared" si="50"/>
        <v>7571.56</v>
      </c>
    </row>
    <row r="1566" spans="1:5" x14ac:dyDescent="0.25">
      <c r="A1566" s="3">
        <v>43156</v>
      </c>
      <c r="B1566" s="4">
        <v>36</v>
      </c>
      <c r="C1566" s="4">
        <v>54.494</v>
      </c>
      <c r="D1566" s="5">
        <f t="shared" si="49"/>
        <v>1961.7840000000001</v>
      </c>
      <c r="E1566" s="5">
        <f t="shared" si="50"/>
        <v>1961.78</v>
      </c>
    </row>
    <row r="1567" spans="1:5" x14ac:dyDescent="0.25">
      <c r="A1567" s="3">
        <v>43394</v>
      </c>
      <c r="B1567" s="4">
        <v>72</v>
      </c>
      <c r="C1567" s="4">
        <v>34.524000000000001</v>
      </c>
      <c r="D1567" s="5">
        <f t="shared" si="49"/>
        <v>2485.7280000000001</v>
      </c>
      <c r="E1567" s="5">
        <f t="shared" si="50"/>
        <v>2485.73</v>
      </c>
    </row>
    <row r="1568" spans="1:5" x14ac:dyDescent="0.25">
      <c r="A1568" s="3">
        <v>43173</v>
      </c>
      <c r="B1568" s="4">
        <v>180</v>
      </c>
      <c r="C1568" s="4">
        <v>38.542999999999999</v>
      </c>
      <c r="D1568" s="5">
        <f t="shared" si="49"/>
        <v>6937.74</v>
      </c>
      <c r="E1568" s="5">
        <f t="shared" si="50"/>
        <v>6937.74</v>
      </c>
    </row>
    <row r="1569" spans="1:5" x14ac:dyDescent="0.25">
      <c r="A1569" s="3">
        <v>43450</v>
      </c>
      <c r="B1569" s="4">
        <v>180</v>
      </c>
      <c r="C1569" s="4">
        <v>42.094000000000001</v>
      </c>
      <c r="D1569" s="5">
        <f t="shared" si="49"/>
        <v>7576.92</v>
      </c>
      <c r="E1569" s="5">
        <f t="shared" si="50"/>
        <v>7576.92</v>
      </c>
    </row>
    <row r="1570" spans="1:5" x14ac:dyDescent="0.25">
      <c r="A1570" s="3">
        <v>43179</v>
      </c>
      <c r="B1570" s="4">
        <v>18</v>
      </c>
      <c r="C1570" s="4">
        <v>33.363</v>
      </c>
      <c r="D1570" s="5">
        <f t="shared" si="49"/>
        <v>600.53399999999999</v>
      </c>
      <c r="E1570" s="5">
        <f t="shared" si="50"/>
        <v>600.53</v>
      </c>
    </row>
    <row r="1571" spans="1:5" x14ac:dyDescent="0.25">
      <c r="A1571" s="3">
        <v>43005</v>
      </c>
      <c r="B1571" s="4">
        <v>156</v>
      </c>
      <c r="C1571" s="4">
        <v>43.712000000000003</v>
      </c>
      <c r="D1571" s="5">
        <f t="shared" si="49"/>
        <v>6819.0720000000001</v>
      </c>
      <c r="E1571" s="5">
        <f t="shared" si="50"/>
        <v>6819.07</v>
      </c>
    </row>
    <row r="1572" spans="1:5" x14ac:dyDescent="0.25">
      <c r="A1572" s="3">
        <v>42900</v>
      </c>
      <c r="B1572" s="4">
        <v>144</v>
      </c>
      <c r="C1572" s="4">
        <v>36.738999999999997</v>
      </c>
      <c r="D1572" s="5">
        <f t="shared" si="49"/>
        <v>5290.4159999999993</v>
      </c>
      <c r="E1572" s="5">
        <f t="shared" si="50"/>
        <v>5290.42</v>
      </c>
    </row>
    <row r="1573" spans="1:5" x14ac:dyDescent="0.25">
      <c r="A1573" s="3">
        <v>42860</v>
      </c>
      <c r="B1573" s="4">
        <v>86</v>
      </c>
      <c r="C1573" s="4">
        <v>51.600999999999999</v>
      </c>
      <c r="D1573" s="5">
        <f t="shared" si="49"/>
        <v>4437.6859999999997</v>
      </c>
      <c r="E1573" s="5">
        <f t="shared" si="50"/>
        <v>4437.6899999999996</v>
      </c>
    </row>
    <row r="1574" spans="1:5" x14ac:dyDescent="0.25">
      <c r="A1574" s="3">
        <v>42945</v>
      </c>
      <c r="B1574" s="4">
        <v>60</v>
      </c>
      <c r="C1574" s="4">
        <v>34.854999999999997</v>
      </c>
      <c r="D1574" s="5">
        <f t="shared" si="49"/>
        <v>2091.2999999999997</v>
      </c>
      <c r="E1574" s="5">
        <f t="shared" si="50"/>
        <v>2091.3000000000002</v>
      </c>
    </row>
    <row r="1575" spans="1:5" x14ac:dyDescent="0.25">
      <c r="A1575" s="3">
        <v>42802</v>
      </c>
      <c r="B1575" s="4">
        <v>67</v>
      </c>
      <c r="C1575" s="4">
        <v>24.105</v>
      </c>
      <c r="D1575" s="5">
        <f t="shared" si="49"/>
        <v>1615.0350000000001</v>
      </c>
      <c r="E1575" s="5">
        <f t="shared" si="50"/>
        <v>1615.04</v>
      </c>
    </row>
    <row r="1576" spans="1:5" x14ac:dyDescent="0.25">
      <c r="A1576" s="3">
        <v>42972</v>
      </c>
      <c r="B1576" s="4">
        <v>168</v>
      </c>
      <c r="C1576" s="4">
        <v>44.273000000000003</v>
      </c>
      <c r="D1576" s="5">
        <f t="shared" si="49"/>
        <v>7437.8640000000005</v>
      </c>
      <c r="E1576" s="5">
        <f t="shared" si="50"/>
        <v>7437.86</v>
      </c>
    </row>
    <row r="1577" spans="1:5" x14ac:dyDescent="0.25">
      <c r="A1577" s="3">
        <v>43297</v>
      </c>
      <c r="B1577" s="4">
        <v>180</v>
      </c>
      <c r="C1577" s="4">
        <v>39.963999999999999</v>
      </c>
      <c r="D1577" s="5">
        <f t="shared" si="49"/>
        <v>7193.5199999999995</v>
      </c>
      <c r="E1577" s="5">
        <f t="shared" si="50"/>
        <v>7193.52</v>
      </c>
    </row>
    <row r="1578" spans="1:5" x14ac:dyDescent="0.25">
      <c r="A1578" s="3">
        <v>42784</v>
      </c>
      <c r="B1578" s="4">
        <v>180</v>
      </c>
      <c r="C1578" s="4">
        <v>47.942999999999998</v>
      </c>
      <c r="D1578" s="5">
        <f t="shared" si="49"/>
        <v>8629.74</v>
      </c>
      <c r="E1578" s="5">
        <f t="shared" si="50"/>
        <v>8629.74</v>
      </c>
    </row>
    <row r="1579" spans="1:5" x14ac:dyDescent="0.25">
      <c r="A1579" s="3">
        <v>43423</v>
      </c>
      <c r="B1579" s="4">
        <v>120</v>
      </c>
      <c r="C1579" s="4">
        <v>42.776000000000003</v>
      </c>
      <c r="D1579" s="5">
        <f t="shared" si="49"/>
        <v>5133.1200000000008</v>
      </c>
      <c r="E1579" s="5">
        <f t="shared" si="50"/>
        <v>5133.12</v>
      </c>
    </row>
    <row r="1580" spans="1:5" x14ac:dyDescent="0.25">
      <c r="A1580" s="3">
        <v>43122</v>
      </c>
      <c r="B1580" s="4">
        <v>52</v>
      </c>
      <c r="C1580" s="4">
        <v>21.768000000000001</v>
      </c>
      <c r="D1580" s="5">
        <f t="shared" si="49"/>
        <v>1131.9360000000001</v>
      </c>
      <c r="E1580" s="5">
        <f t="shared" si="50"/>
        <v>1131.94</v>
      </c>
    </row>
    <row r="1581" spans="1:5" x14ac:dyDescent="0.25">
      <c r="A1581" s="3">
        <v>42773</v>
      </c>
      <c r="B1581" s="4">
        <v>156</v>
      </c>
      <c r="C1581" s="4">
        <v>57.48</v>
      </c>
      <c r="D1581" s="5">
        <f t="shared" si="49"/>
        <v>8966.8799999999992</v>
      </c>
      <c r="E1581" s="5">
        <f t="shared" si="50"/>
        <v>8966.8799999999992</v>
      </c>
    </row>
    <row r="1582" spans="1:5" x14ac:dyDescent="0.25">
      <c r="A1582" s="3">
        <v>43065</v>
      </c>
      <c r="B1582" s="4">
        <v>144</v>
      </c>
      <c r="C1582" s="4">
        <v>14.118</v>
      </c>
      <c r="D1582" s="5">
        <f t="shared" si="49"/>
        <v>2032.992</v>
      </c>
      <c r="E1582" s="5">
        <f t="shared" si="50"/>
        <v>2032.99</v>
      </c>
    </row>
    <row r="1583" spans="1:5" x14ac:dyDescent="0.25">
      <c r="A1583" s="3">
        <v>42868</v>
      </c>
      <c r="B1583" s="4">
        <v>48</v>
      </c>
      <c r="C1583" s="4">
        <v>52.572000000000003</v>
      </c>
      <c r="D1583" s="5">
        <f t="shared" si="49"/>
        <v>2523.4560000000001</v>
      </c>
      <c r="E1583" s="5">
        <f t="shared" si="50"/>
        <v>2523.46</v>
      </c>
    </row>
    <row r="1584" spans="1:5" x14ac:dyDescent="0.25">
      <c r="A1584" s="3">
        <v>43128</v>
      </c>
      <c r="B1584" s="4">
        <v>181</v>
      </c>
      <c r="C1584" s="4">
        <v>33.176000000000002</v>
      </c>
      <c r="D1584" s="5">
        <f t="shared" si="49"/>
        <v>6004.8560000000007</v>
      </c>
      <c r="E1584" s="5">
        <f t="shared" si="50"/>
        <v>6004.86</v>
      </c>
    </row>
    <row r="1585" spans="1:5" x14ac:dyDescent="0.25">
      <c r="A1585" s="3">
        <v>43046</v>
      </c>
      <c r="B1585" s="4">
        <v>48</v>
      </c>
      <c r="C1585" s="4">
        <v>49.075000000000003</v>
      </c>
      <c r="D1585" s="5">
        <f t="shared" si="49"/>
        <v>2355.6000000000004</v>
      </c>
      <c r="E1585" s="5">
        <f t="shared" si="50"/>
        <v>2355.6</v>
      </c>
    </row>
    <row r="1586" spans="1:5" x14ac:dyDescent="0.25">
      <c r="A1586" s="3">
        <v>43146</v>
      </c>
      <c r="B1586" s="4">
        <v>135</v>
      </c>
      <c r="C1586" s="4">
        <v>47.920999999999999</v>
      </c>
      <c r="D1586" s="5">
        <f t="shared" si="49"/>
        <v>6469.335</v>
      </c>
      <c r="E1586" s="5">
        <f t="shared" si="50"/>
        <v>6469.34</v>
      </c>
    </row>
    <row r="1587" spans="1:5" x14ac:dyDescent="0.25">
      <c r="A1587" s="3">
        <v>42897</v>
      </c>
      <c r="B1587" s="4">
        <v>187</v>
      </c>
      <c r="C1587" s="4">
        <v>24.920999999999999</v>
      </c>
      <c r="D1587" s="5">
        <f t="shared" si="49"/>
        <v>4660.2269999999999</v>
      </c>
      <c r="E1587" s="5">
        <f t="shared" si="50"/>
        <v>4660.2299999999996</v>
      </c>
    </row>
    <row r="1588" spans="1:5" x14ac:dyDescent="0.25">
      <c r="A1588" s="3">
        <v>43298</v>
      </c>
      <c r="B1588" s="4">
        <v>144</v>
      </c>
      <c r="C1588" s="4">
        <v>18.463000000000001</v>
      </c>
      <c r="D1588" s="5">
        <f t="shared" si="49"/>
        <v>2658.672</v>
      </c>
      <c r="E1588" s="5">
        <f t="shared" si="50"/>
        <v>2658.67</v>
      </c>
    </row>
    <row r="1589" spans="1:5" x14ac:dyDescent="0.25">
      <c r="A1589" s="3">
        <v>43138</v>
      </c>
      <c r="B1589" s="4">
        <v>120</v>
      </c>
      <c r="C1589" s="4">
        <v>17.687999999999999</v>
      </c>
      <c r="D1589" s="5">
        <f t="shared" si="49"/>
        <v>2122.56</v>
      </c>
      <c r="E1589" s="5">
        <f t="shared" si="50"/>
        <v>2122.56</v>
      </c>
    </row>
    <row r="1590" spans="1:5" x14ac:dyDescent="0.25">
      <c r="A1590" s="3">
        <v>43453</v>
      </c>
      <c r="B1590" s="4">
        <v>144</v>
      </c>
      <c r="C1590" s="4">
        <v>57.472999999999999</v>
      </c>
      <c r="D1590" s="5">
        <f t="shared" si="49"/>
        <v>8276.1119999999992</v>
      </c>
      <c r="E1590" s="5">
        <f t="shared" si="50"/>
        <v>8276.11</v>
      </c>
    </row>
    <row r="1591" spans="1:5" x14ac:dyDescent="0.25">
      <c r="A1591" s="3">
        <v>43251</v>
      </c>
      <c r="B1591" s="4">
        <v>168</v>
      </c>
      <c r="C1591" s="4">
        <v>48.872999999999998</v>
      </c>
      <c r="D1591" s="5">
        <f t="shared" si="49"/>
        <v>8210.6639999999989</v>
      </c>
      <c r="E1591" s="5">
        <f t="shared" si="50"/>
        <v>8210.66</v>
      </c>
    </row>
    <row r="1592" spans="1:5" x14ac:dyDescent="0.25">
      <c r="A1592" s="3">
        <v>42909</v>
      </c>
      <c r="B1592" s="4">
        <v>120</v>
      </c>
      <c r="C1592" s="4">
        <v>54.902999999999999</v>
      </c>
      <c r="D1592" s="5">
        <f t="shared" si="49"/>
        <v>6588.36</v>
      </c>
      <c r="E1592" s="5">
        <f t="shared" si="50"/>
        <v>6588.36</v>
      </c>
    </row>
    <row r="1593" spans="1:5" x14ac:dyDescent="0.25">
      <c r="A1593" s="3">
        <v>43043</v>
      </c>
      <c r="B1593" s="4">
        <v>26</v>
      </c>
      <c r="C1593" s="4">
        <v>43.593000000000004</v>
      </c>
      <c r="D1593" s="5">
        <f t="shared" si="49"/>
        <v>1133.4180000000001</v>
      </c>
      <c r="E1593" s="5">
        <f t="shared" si="50"/>
        <v>1133.42</v>
      </c>
    </row>
    <row r="1594" spans="1:5" x14ac:dyDescent="0.25">
      <c r="A1594" s="3">
        <v>42759</v>
      </c>
      <c r="B1594" s="4">
        <v>90</v>
      </c>
      <c r="C1594" s="4">
        <v>25.135999999999999</v>
      </c>
      <c r="D1594" s="5">
        <f t="shared" si="49"/>
        <v>2262.2399999999998</v>
      </c>
      <c r="E1594" s="5">
        <f t="shared" si="50"/>
        <v>2262.2399999999998</v>
      </c>
    </row>
    <row r="1595" spans="1:5" x14ac:dyDescent="0.25">
      <c r="A1595" s="3">
        <v>43075</v>
      </c>
      <c r="B1595" s="4">
        <v>92</v>
      </c>
      <c r="C1595" s="4">
        <v>53.41</v>
      </c>
      <c r="D1595" s="5">
        <f t="shared" si="49"/>
        <v>4913.7199999999993</v>
      </c>
      <c r="E1595" s="5">
        <f t="shared" si="50"/>
        <v>4913.72</v>
      </c>
    </row>
    <row r="1596" spans="1:5" x14ac:dyDescent="0.25">
      <c r="A1596" s="3">
        <v>42765</v>
      </c>
      <c r="B1596" s="4">
        <v>192</v>
      </c>
      <c r="C1596" s="4">
        <v>51.491999999999997</v>
      </c>
      <c r="D1596" s="5">
        <f t="shared" si="49"/>
        <v>9886.4639999999999</v>
      </c>
      <c r="E1596" s="5">
        <f t="shared" si="50"/>
        <v>9886.4599999999991</v>
      </c>
    </row>
    <row r="1597" spans="1:5" x14ac:dyDescent="0.25">
      <c r="A1597" s="3">
        <v>42796</v>
      </c>
      <c r="B1597" s="4">
        <v>12</v>
      </c>
      <c r="C1597" s="4">
        <v>38.968000000000004</v>
      </c>
      <c r="D1597" s="5">
        <f t="shared" si="49"/>
        <v>467.61600000000004</v>
      </c>
      <c r="E1597" s="5">
        <f t="shared" si="50"/>
        <v>467.62</v>
      </c>
    </row>
    <row r="1598" spans="1:5" x14ac:dyDescent="0.25">
      <c r="A1598" s="3">
        <v>43318</v>
      </c>
      <c r="B1598" s="4">
        <v>176</v>
      </c>
      <c r="C1598" s="4">
        <v>48.561</v>
      </c>
      <c r="D1598" s="5">
        <f t="shared" si="49"/>
        <v>8546.7360000000008</v>
      </c>
      <c r="E1598" s="5">
        <f t="shared" si="50"/>
        <v>8546.74</v>
      </c>
    </row>
    <row r="1599" spans="1:5" x14ac:dyDescent="0.25">
      <c r="A1599" s="3">
        <v>43041</v>
      </c>
      <c r="B1599" s="4">
        <v>161</v>
      </c>
      <c r="C1599" s="4">
        <v>28.11</v>
      </c>
      <c r="D1599" s="5">
        <f t="shared" si="49"/>
        <v>4525.71</v>
      </c>
      <c r="E1599" s="5">
        <f t="shared" si="50"/>
        <v>4525.71</v>
      </c>
    </row>
    <row r="1600" spans="1:5" x14ac:dyDescent="0.25">
      <c r="A1600" s="3">
        <v>42927</v>
      </c>
      <c r="B1600" s="4">
        <v>132</v>
      </c>
      <c r="C1600" s="4">
        <v>32.158000000000001</v>
      </c>
      <c r="D1600" s="5">
        <f t="shared" si="49"/>
        <v>4244.8559999999998</v>
      </c>
      <c r="E1600" s="5">
        <f t="shared" si="50"/>
        <v>4244.8599999999997</v>
      </c>
    </row>
    <row r="1601" spans="1:5" x14ac:dyDescent="0.25">
      <c r="A1601" s="3">
        <v>43067</v>
      </c>
      <c r="B1601" s="4">
        <v>96</v>
      </c>
      <c r="C1601" s="4">
        <v>42.386000000000003</v>
      </c>
      <c r="D1601" s="5">
        <f t="shared" si="49"/>
        <v>4069.0560000000005</v>
      </c>
      <c r="E1601" s="5">
        <f t="shared" si="50"/>
        <v>4069.06</v>
      </c>
    </row>
    <row r="1602" spans="1:5" x14ac:dyDescent="0.25">
      <c r="A1602" s="3">
        <v>43065</v>
      </c>
      <c r="B1602" s="4">
        <v>156</v>
      </c>
      <c r="C1602" s="4">
        <v>8.1649999999999991</v>
      </c>
      <c r="D1602" s="5">
        <f t="shared" si="49"/>
        <v>1273.7399999999998</v>
      </c>
      <c r="E1602" s="5">
        <f t="shared" si="50"/>
        <v>1273.74</v>
      </c>
    </row>
    <row r="1603" spans="1:5" x14ac:dyDescent="0.25">
      <c r="A1603" s="3">
        <v>42902</v>
      </c>
      <c r="B1603" s="4">
        <v>78</v>
      </c>
      <c r="C1603" s="4">
        <v>51.691000000000003</v>
      </c>
      <c r="D1603" s="5">
        <f t="shared" si="49"/>
        <v>4031.8980000000001</v>
      </c>
      <c r="E1603" s="5">
        <f t="shared" si="50"/>
        <v>4031.9</v>
      </c>
    </row>
    <row r="1604" spans="1:5" x14ac:dyDescent="0.25">
      <c r="A1604" s="3">
        <v>43010</v>
      </c>
      <c r="B1604" s="4">
        <v>101</v>
      </c>
      <c r="C1604" s="4">
        <v>35.244</v>
      </c>
      <c r="D1604" s="5">
        <f t="shared" si="49"/>
        <v>3559.6439999999998</v>
      </c>
      <c r="E1604" s="5">
        <f t="shared" si="50"/>
        <v>3559.64</v>
      </c>
    </row>
    <row r="1605" spans="1:5" x14ac:dyDescent="0.25">
      <c r="A1605" s="3">
        <v>42848</v>
      </c>
      <c r="B1605" s="4">
        <v>96</v>
      </c>
      <c r="C1605" s="4">
        <v>58.317</v>
      </c>
      <c r="D1605" s="5">
        <f t="shared" si="49"/>
        <v>5598.4319999999998</v>
      </c>
      <c r="E1605" s="5">
        <f t="shared" si="50"/>
        <v>5598.43</v>
      </c>
    </row>
    <row r="1606" spans="1:5" x14ac:dyDescent="0.25">
      <c r="A1606" s="3">
        <v>43132</v>
      </c>
      <c r="B1606" s="4">
        <v>108</v>
      </c>
      <c r="C1606" s="4">
        <v>41.652999999999999</v>
      </c>
      <c r="D1606" s="5">
        <f t="shared" si="49"/>
        <v>4498.5239999999994</v>
      </c>
      <c r="E1606" s="5">
        <f t="shared" si="50"/>
        <v>4498.5200000000004</v>
      </c>
    </row>
    <row r="1607" spans="1:5" x14ac:dyDescent="0.25">
      <c r="A1607" s="3">
        <v>43350</v>
      </c>
      <c r="B1607" s="4">
        <v>45</v>
      </c>
      <c r="C1607" s="4">
        <v>37.826999999999998</v>
      </c>
      <c r="D1607" s="5">
        <f t="shared" ref="D1607:D1670" si="51">B1607*C1607</f>
        <v>1702.2149999999999</v>
      </c>
      <c r="E1607" s="5">
        <f t="shared" ref="E1607:E1670" si="52">ROUND(B1607*C1607,2)</f>
        <v>1702.22</v>
      </c>
    </row>
    <row r="1608" spans="1:5" x14ac:dyDescent="0.25">
      <c r="A1608" s="3">
        <v>42837</v>
      </c>
      <c r="B1608" s="4">
        <v>32</v>
      </c>
      <c r="C1608" s="4">
        <v>17.756</v>
      </c>
      <c r="D1608" s="5">
        <f t="shared" si="51"/>
        <v>568.19200000000001</v>
      </c>
      <c r="E1608" s="5">
        <f t="shared" si="52"/>
        <v>568.19000000000005</v>
      </c>
    </row>
    <row r="1609" spans="1:5" x14ac:dyDescent="0.25">
      <c r="A1609" s="3">
        <v>43276</v>
      </c>
      <c r="B1609" s="4">
        <v>72</v>
      </c>
      <c r="C1609" s="4">
        <v>54.112000000000002</v>
      </c>
      <c r="D1609" s="5">
        <f t="shared" si="51"/>
        <v>3896.0640000000003</v>
      </c>
      <c r="E1609" s="5">
        <f t="shared" si="52"/>
        <v>3896.06</v>
      </c>
    </row>
    <row r="1610" spans="1:5" x14ac:dyDescent="0.25">
      <c r="A1610" s="3">
        <v>43081</v>
      </c>
      <c r="B1610" s="4">
        <v>108</v>
      </c>
      <c r="C1610" s="4">
        <v>29.576000000000001</v>
      </c>
      <c r="D1610" s="5">
        <f t="shared" si="51"/>
        <v>3194.2080000000001</v>
      </c>
      <c r="E1610" s="5">
        <f t="shared" si="52"/>
        <v>3194.21</v>
      </c>
    </row>
    <row r="1611" spans="1:5" x14ac:dyDescent="0.25">
      <c r="A1611" s="3">
        <v>43106</v>
      </c>
      <c r="B1611" s="4">
        <v>118</v>
      </c>
      <c r="C1611" s="4">
        <v>38.273000000000003</v>
      </c>
      <c r="D1611" s="5">
        <f t="shared" si="51"/>
        <v>4516.2139999999999</v>
      </c>
      <c r="E1611" s="5">
        <f t="shared" si="52"/>
        <v>4516.21</v>
      </c>
    </row>
    <row r="1612" spans="1:5" x14ac:dyDescent="0.25">
      <c r="A1612" s="3">
        <v>43327</v>
      </c>
      <c r="B1612" s="4">
        <v>69</v>
      </c>
      <c r="C1612" s="4">
        <v>30.065999999999999</v>
      </c>
      <c r="D1612" s="5">
        <f t="shared" si="51"/>
        <v>2074.5540000000001</v>
      </c>
      <c r="E1612" s="5">
        <f t="shared" si="52"/>
        <v>2074.5500000000002</v>
      </c>
    </row>
    <row r="1613" spans="1:5" x14ac:dyDescent="0.25">
      <c r="A1613" s="3">
        <v>43280</v>
      </c>
      <c r="B1613" s="4">
        <v>56</v>
      </c>
      <c r="C1613" s="4">
        <v>5.9480000000000004</v>
      </c>
      <c r="D1613" s="5">
        <f t="shared" si="51"/>
        <v>333.08800000000002</v>
      </c>
      <c r="E1613" s="5">
        <f t="shared" si="52"/>
        <v>333.09</v>
      </c>
    </row>
    <row r="1614" spans="1:5" x14ac:dyDescent="0.25">
      <c r="A1614" s="3">
        <v>43428</v>
      </c>
      <c r="B1614" s="4">
        <v>108</v>
      </c>
      <c r="C1614" s="4">
        <v>19.033999999999999</v>
      </c>
      <c r="D1614" s="5">
        <f t="shared" si="51"/>
        <v>2055.672</v>
      </c>
      <c r="E1614" s="5">
        <f t="shared" si="52"/>
        <v>2055.67</v>
      </c>
    </row>
    <row r="1615" spans="1:5" x14ac:dyDescent="0.25">
      <c r="A1615" s="3">
        <v>42960</v>
      </c>
      <c r="B1615" s="4">
        <v>96</v>
      </c>
      <c r="C1615" s="4">
        <v>25.684999999999999</v>
      </c>
      <c r="D1615" s="5">
        <f t="shared" si="51"/>
        <v>2465.7599999999998</v>
      </c>
      <c r="E1615" s="5">
        <f t="shared" si="52"/>
        <v>2465.7600000000002</v>
      </c>
    </row>
    <row r="1616" spans="1:5" x14ac:dyDescent="0.25">
      <c r="A1616" s="3">
        <v>43233</v>
      </c>
      <c r="B1616" s="4">
        <v>96</v>
      </c>
      <c r="C1616" s="4">
        <v>46.506</v>
      </c>
      <c r="D1616" s="5">
        <f t="shared" si="51"/>
        <v>4464.576</v>
      </c>
      <c r="E1616" s="5">
        <f t="shared" si="52"/>
        <v>4464.58</v>
      </c>
    </row>
    <row r="1617" spans="1:5" x14ac:dyDescent="0.25">
      <c r="A1617" s="3">
        <v>43346</v>
      </c>
      <c r="B1617" s="4">
        <v>132</v>
      </c>
      <c r="C1617" s="4">
        <v>39.305999999999997</v>
      </c>
      <c r="D1617" s="5">
        <f t="shared" si="51"/>
        <v>5188.3919999999998</v>
      </c>
      <c r="E1617" s="5">
        <f t="shared" si="52"/>
        <v>5188.3900000000003</v>
      </c>
    </row>
    <row r="1618" spans="1:5" x14ac:dyDescent="0.25">
      <c r="A1618" s="3">
        <v>43075</v>
      </c>
      <c r="B1618" s="4">
        <v>168</v>
      </c>
      <c r="C1618" s="4">
        <v>27.702999999999999</v>
      </c>
      <c r="D1618" s="5">
        <f t="shared" si="51"/>
        <v>4654.1040000000003</v>
      </c>
      <c r="E1618" s="5">
        <f t="shared" si="52"/>
        <v>4654.1000000000004</v>
      </c>
    </row>
    <row r="1619" spans="1:5" x14ac:dyDescent="0.25">
      <c r="A1619" s="3">
        <v>43127</v>
      </c>
      <c r="B1619" s="4">
        <v>132</v>
      </c>
      <c r="C1619" s="4">
        <v>18.329000000000001</v>
      </c>
      <c r="D1619" s="5">
        <f t="shared" si="51"/>
        <v>2419.4279999999999</v>
      </c>
      <c r="E1619" s="5">
        <f t="shared" si="52"/>
        <v>2419.4299999999998</v>
      </c>
    </row>
    <row r="1620" spans="1:5" x14ac:dyDescent="0.25">
      <c r="A1620" s="3">
        <v>42741</v>
      </c>
      <c r="B1620" s="4">
        <v>192</v>
      </c>
      <c r="C1620" s="4">
        <v>19.777999999999999</v>
      </c>
      <c r="D1620" s="5">
        <f t="shared" si="51"/>
        <v>3797.3759999999997</v>
      </c>
      <c r="E1620" s="5">
        <f t="shared" si="52"/>
        <v>3797.38</v>
      </c>
    </row>
    <row r="1621" spans="1:5" x14ac:dyDescent="0.25">
      <c r="A1621" s="3">
        <v>43164</v>
      </c>
      <c r="B1621" s="4">
        <v>36</v>
      </c>
      <c r="C1621" s="4">
        <v>39.509</v>
      </c>
      <c r="D1621" s="5">
        <f t="shared" si="51"/>
        <v>1422.3240000000001</v>
      </c>
      <c r="E1621" s="5">
        <f t="shared" si="52"/>
        <v>1422.32</v>
      </c>
    </row>
    <row r="1622" spans="1:5" x14ac:dyDescent="0.25">
      <c r="A1622" s="3">
        <v>43067</v>
      </c>
      <c r="B1622" s="4">
        <v>89</v>
      </c>
      <c r="C1622" s="4">
        <v>32.085000000000001</v>
      </c>
      <c r="D1622" s="5">
        <f t="shared" si="51"/>
        <v>2855.5650000000001</v>
      </c>
      <c r="E1622" s="5">
        <f t="shared" si="52"/>
        <v>2855.57</v>
      </c>
    </row>
    <row r="1623" spans="1:5" x14ac:dyDescent="0.25">
      <c r="A1623" s="3">
        <v>43218</v>
      </c>
      <c r="B1623" s="4">
        <v>107</v>
      </c>
      <c r="C1623" s="4">
        <v>21.236000000000001</v>
      </c>
      <c r="D1623" s="5">
        <f t="shared" si="51"/>
        <v>2272.252</v>
      </c>
      <c r="E1623" s="5">
        <f t="shared" si="52"/>
        <v>2272.25</v>
      </c>
    </row>
    <row r="1624" spans="1:5" x14ac:dyDescent="0.25">
      <c r="A1624" s="3">
        <v>43450</v>
      </c>
      <c r="B1624" s="4">
        <v>168</v>
      </c>
      <c r="C1624" s="4">
        <v>9.0470000000000006</v>
      </c>
      <c r="D1624" s="5">
        <f t="shared" si="51"/>
        <v>1519.8960000000002</v>
      </c>
      <c r="E1624" s="5">
        <f t="shared" si="52"/>
        <v>1519.9</v>
      </c>
    </row>
    <row r="1625" spans="1:5" x14ac:dyDescent="0.25">
      <c r="A1625" s="3">
        <v>42769</v>
      </c>
      <c r="B1625" s="4">
        <v>132</v>
      </c>
      <c r="C1625" s="4">
        <v>2.8439999999999999</v>
      </c>
      <c r="D1625" s="5">
        <f t="shared" si="51"/>
        <v>375.40799999999996</v>
      </c>
      <c r="E1625" s="5">
        <f t="shared" si="52"/>
        <v>375.41</v>
      </c>
    </row>
    <row r="1626" spans="1:5" x14ac:dyDescent="0.25">
      <c r="A1626" s="3">
        <v>43228</v>
      </c>
      <c r="B1626" s="4">
        <v>91</v>
      </c>
      <c r="C1626" s="4">
        <v>3.2810000000000001</v>
      </c>
      <c r="D1626" s="5">
        <f t="shared" si="51"/>
        <v>298.57100000000003</v>
      </c>
      <c r="E1626" s="5">
        <f t="shared" si="52"/>
        <v>298.57</v>
      </c>
    </row>
    <row r="1627" spans="1:5" x14ac:dyDescent="0.25">
      <c r="A1627" s="3">
        <v>43352</v>
      </c>
      <c r="B1627" s="4">
        <v>135</v>
      </c>
      <c r="C1627" s="4">
        <v>37.040999999999997</v>
      </c>
      <c r="D1627" s="5">
        <f t="shared" si="51"/>
        <v>5000.5349999999999</v>
      </c>
      <c r="E1627" s="5">
        <f t="shared" si="52"/>
        <v>5000.54</v>
      </c>
    </row>
    <row r="1628" spans="1:5" x14ac:dyDescent="0.25">
      <c r="A1628" s="3">
        <v>43189</v>
      </c>
      <c r="B1628" s="4">
        <v>17</v>
      </c>
      <c r="C1628" s="4">
        <v>48.554000000000002</v>
      </c>
      <c r="D1628" s="5">
        <f t="shared" si="51"/>
        <v>825.41800000000001</v>
      </c>
      <c r="E1628" s="5">
        <f t="shared" si="52"/>
        <v>825.42</v>
      </c>
    </row>
    <row r="1629" spans="1:5" x14ac:dyDescent="0.25">
      <c r="A1629" s="3">
        <v>43232</v>
      </c>
      <c r="B1629" s="4">
        <v>111</v>
      </c>
      <c r="C1629" s="4">
        <v>15.042999999999999</v>
      </c>
      <c r="D1629" s="5">
        <f t="shared" si="51"/>
        <v>1669.7729999999999</v>
      </c>
      <c r="E1629" s="5">
        <f t="shared" si="52"/>
        <v>1669.77</v>
      </c>
    </row>
    <row r="1630" spans="1:5" x14ac:dyDescent="0.25">
      <c r="A1630" s="3">
        <v>42934</v>
      </c>
      <c r="B1630" s="4">
        <v>12</v>
      </c>
      <c r="C1630" s="4">
        <v>40.942999999999998</v>
      </c>
      <c r="D1630" s="5">
        <f t="shared" si="51"/>
        <v>491.31599999999997</v>
      </c>
      <c r="E1630" s="5">
        <f t="shared" si="52"/>
        <v>491.32</v>
      </c>
    </row>
    <row r="1631" spans="1:5" x14ac:dyDescent="0.25">
      <c r="A1631" s="3">
        <v>43161</v>
      </c>
      <c r="B1631" s="4">
        <v>72</v>
      </c>
      <c r="C1631" s="4">
        <v>22.623999999999999</v>
      </c>
      <c r="D1631" s="5">
        <f t="shared" si="51"/>
        <v>1628.9279999999999</v>
      </c>
      <c r="E1631" s="5">
        <f t="shared" si="52"/>
        <v>1628.93</v>
      </c>
    </row>
    <row r="1632" spans="1:5" x14ac:dyDescent="0.25">
      <c r="A1632" s="3">
        <v>43415</v>
      </c>
      <c r="B1632" s="4">
        <v>132</v>
      </c>
      <c r="C1632" s="4">
        <v>31.317</v>
      </c>
      <c r="D1632" s="5">
        <f t="shared" si="51"/>
        <v>4133.8440000000001</v>
      </c>
      <c r="E1632" s="5">
        <f t="shared" si="52"/>
        <v>4133.84</v>
      </c>
    </row>
    <row r="1633" spans="1:5" x14ac:dyDescent="0.25">
      <c r="A1633" s="3">
        <v>42787</v>
      </c>
      <c r="B1633" s="4">
        <v>86</v>
      </c>
      <c r="C1633" s="4">
        <v>27.3</v>
      </c>
      <c r="D1633" s="5">
        <f t="shared" si="51"/>
        <v>2347.8000000000002</v>
      </c>
      <c r="E1633" s="5">
        <f t="shared" si="52"/>
        <v>2347.8000000000002</v>
      </c>
    </row>
    <row r="1634" spans="1:5" x14ac:dyDescent="0.25">
      <c r="A1634" s="3">
        <v>43442</v>
      </c>
      <c r="B1634" s="4">
        <v>171</v>
      </c>
      <c r="C1634" s="4">
        <v>44.954000000000001</v>
      </c>
      <c r="D1634" s="5">
        <f t="shared" si="51"/>
        <v>7687.134</v>
      </c>
      <c r="E1634" s="5">
        <f t="shared" si="52"/>
        <v>7687.13</v>
      </c>
    </row>
    <row r="1635" spans="1:5" x14ac:dyDescent="0.25">
      <c r="A1635" s="3">
        <v>43040</v>
      </c>
      <c r="B1635" s="4">
        <v>69</v>
      </c>
      <c r="C1635" s="4">
        <v>57.000999999999998</v>
      </c>
      <c r="D1635" s="5">
        <f t="shared" si="51"/>
        <v>3933.069</v>
      </c>
      <c r="E1635" s="5">
        <f t="shared" si="52"/>
        <v>3933.07</v>
      </c>
    </row>
    <row r="1636" spans="1:5" x14ac:dyDescent="0.25">
      <c r="A1636" s="3">
        <v>43260</v>
      </c>
      <c r="B1636" s="4">
        <v>84</v>
      </c>
      <c r="C1636" s="4">
        <v>4.8689999999999998</v>
      </c>
      <c r="D1636" s="5">
        <f t="shared" si="51"/>
        <v>408.99599999999998</v>
      </c>
      <c r="E1636" s="5">
        <f t="shared" si="52"/>
        <v>409</v>
      </c>
    </row>
    <row r="1637" spans="1:5" x14ac:dyDescent="0.25">
      <c r="A1637" s="3">
        <v>42960</v>
      </c>
      <c r="B1637" s="4">
        <v>72</v>
      </c>
      <c r="C1637" s="4">
        <v>10.483000000000001</v>
      </c>
      <c r="D1637" s="5">
        <f t="shared" si="51"/>
        <v>754.77600000000007</v>
      </c>
      <c r="E1637" s="5">
        <f t="shared" si="52"/>
        <v>754.78</v>
      </c>
    </row>
    <row r="1638" spans="1:5" x14ac:dyDescent="0.25">
      <c r="A1638" s="3">
        <v>42838</v>
      </c>
      <c r="B1638" s="4">
        <v>95</v>
      </c>
      <c r="C1638" s="4">
        <v>12.358000000000001</v>
      </c>
      <c r="D1638" s="5">
        <f t="shared" si="51"/>
        <v>1174.01</v>
      </c>
      <c r="E1638" s="5">
        <f t="shared" si="52"/>
        <v>1174.01</v>
      </c>
    </row>
    <row r="1639" spans="1:5" x14ac:dyDescent="0.25">
      <c r="A1639" s="3">
        <v>42742</v>
      </c>
      <c r="B1639" s="4">
        <v>32</v>
      </c>
      <c r="C1639" s="4">
        <v>27.591999999999999</v>
      </c>
      <c r="D1639" s="5">
        <f t="shared" si="51"/>
        <v>882.94399999999996</v>
      </c>
      <c r="E1639" s="5">
        <f t="shared" si="52"/>
        <v>882.94</v>
      </c>
    </row>
    <row r="1640" spans="1:5" x14ac:dyDescent="0.25">
      <c r="A1640" s="3">
        <v>43416</v>
      </c>
      <c r="B1640" s="4">
        <v>62</v>
      </c>
      <c r="C1640" s="4">
        <v>40.646999999999998</v>
      </c>
      <c r="D1640" s="5">
        <f t="shared" si="51"/>
        <v>2520.114</v>
      </c>
      <c r="E1640" s="5">
        <f t="shared" si="52"/>
        <v>2520.11</v>
      </c>
    </row>
    <row r="1641" spans="1:5" x14ac:dyDescent="0.25">
      <c r="A1641" s="3">
        <v>43242</v>
      </c>
      <c r="B1641" s="4">
        <v>122</v>
      </c>
      <c r="C1641" s="4">
        <v>44.292000000000002</v>
      </c>
      <c r="D1641" s="5">
        <f t="shared" si="51"/>
        <v>5403.6239999999998</v>
      </c>
      <c r="E1641" s="5">
        <f t="shared" si="52"/>
        <v>5403.62</v>
      </c>
    </row>
    <row r="1642" spans="1:5" x14ac:dyDescent="0.25">
      <c r="A1642" s="3">
        <v>43417</v>
      </c>
      <c r="B1642" s="4">
        <v>149</v>
      </c>
      <c r="C1642" s="4">
        <v>28.963999999999999</v>
      </c>
      <c r="D1642" s="5">
        <f t="shared" si="51"/>
        <v>4315.6359999999995</v>
      </c>
      <c r="E1642" s="5">
        <f t="shared" si="52"/>
        <v>4315.6400000000003</v>
      </c>
    </row>
    <row r="1643" spans="1:5" x14ac:dyDescent="0.25">
      <c r="A1643" s="3">
        <v>42763</v>
      </c>
      <c r="B1643" s="4">
        <v>144</v>
      </c>
      <c r="C1643" s="4">
        <v>33.704000000000001</v>
      </c>
      <c r="D1643" s="5">
        <f t="shared" si="51"/>
        <v>4853.3760000000002</v>
      </c>
      <c r="E1643" s="5">
        <f t="shared" si="52"/>
        <v>4853.38</v>
      </c>
    </row>
    <row r="1644" spans="1:5" x14ac:dyDescent="0.25">
      <c r="A1644" s="3">
        <v>43333</v>
      </c>
      <c r="B1644" s="4">
        <v>146</v>
      </c>
      <c r="C1644" s="4">
        <v>34.066000000000003</v>
      </c>
      <c r="D1644" s="5">
        <f t="shared" si="51"/>
        <v>4973.6360000000004</v>
      </c>
      <c r="E1644" s="5">
        <f t="shared" si="52"/>
        <v>4973.6400000000003</v>
      </c>
    </row>
    <row r="1645" spans="1:5" x14ac:dyDescent="0.25">
      <c r="A1645" s="3">
        <v>42745</v>
      </c>
      <c r="B1645" s="4">
        <v>14</v>
      </c>
      <c r="C1645" s="4">
        <v>44.219000000000001</v>
      </c>
      <c r="D1645" s="5">
        <f t="shared" si="51"/>
        <v>619.06600000000003</v>
      </c>
      <c r="E1645" s="5">
        <f t="shared" si="52"/>
        <v>619.07000000000005</v>
      </c>
    </row>
    <row r="1646" spans="1:5" x14ac:dyDescent="0.25">
      <c r="A1646" s="3">
        <v>42873</v>
      </c>
      <c r="B1646" s="4">
        <v>144</v>
      </c>
      <c r="C1646" s="4">
        <v>42.734999999999999</v>
      </c>
      <c r="D1646" s="5">
        <f t="shared" si="51"/>
        <v>6153.84</v>
      </c>
      <c r="E1646" s="5">
        <f t="shared" si="52"/>
        <v>6153.84</v>
      </c>
    </row>
    <row r="1647" spans="1:5" x14ac:dyDescent="0.25">
      <c r="A1647" s="3">
        <v>42903</v>
      </c>
      <c r="B1647" s="4">
        <v>48</v>
      </c>
      <c r="C1647" s="4">
        <v>26.222999999999999</v>
      </c>
      <c r="D1647" s="5">
        <f t="shared" si="51"/>
        <v>1258.704</v>
      </c>
      <c r="E1647" s="5">
        <f t="shared" si="52"/>
        <v>1258.7</v>
      </c>
    </row>
    <row r="1648" spans="1:5" x14ac:dyDescent="0.25">
      <c r="A1648" s="3">
        <v>43058</v>
      </c>
      <c r="B1648" s="4">
        <v>163</v>
      </c>
      <c r="C1648" s="4">
        <v>29.318000000000001</v>
      </c>
      <c r="D1648" s="5">
        <f t="shared" si="51"/>
        <v>4778.8339999999998</v>
      </c>
      <c r="E1648" s="5">
        <f t="shared" si="52"/>
        <v>4778.83</v>
      </c>
    </row>
    <row r="1649" spans="1:5" x14ac:dyDescent="0.25">
      <c r="A1649" s="3">
        <v>43080</v>
      </c>
      <c r="B1649" s="4">
        <v>158</v>
      </c>
      <c r="C1649" s="4">
        <v>37.244999999999997</v>
      </c>
      <c r="D1649" s="5">
        <f t="shared" si="51"/>
        <v>5884.71</v>
      </c>
      <c r="E1649" s="5">
        <f t="shared" si="52"/>
        <v>5884.71</v>
      </c>
    </row>
    <row r="1650" spans="1:5" x14ac:dyDescent="0.25">
      <c r="A1650" s="3">
        <v>43148</v>
      </c>
      <c r="B1650" s="4">
        <v>84</v>
      </c>
      <c r="C1650" s="4">
        <v>19.11</v>
      </c>
      <c r="D1650" s="5">
        <f t="shared" si="51"/>
        <v>1605.24</v>
      </c>
      <c r="E1650" s="5">
        <f t="shared" si="52"/>
        <v>1605.24</v>
      </c>
    </row>
    <row r="1651" spans="1:5" x14ac:dyDescent="0.25">
      <c r="A1651" s="3">
        <v>42818</v>
      </c>
      <c r="B1651" s="4">
        <v>108</v>
      </c>
      <c r="C1651" s="4">
        <v>19.37</v>
      </c>
      <c r="D1651" s="5">
        <f t="shared" si="51"/>
        <v>2091.96</v>
      </c>
      <c r="E1651" s="5">
        <f t="shared" si="52"/>
        <v>2091.96</v>
      </c>
    </row>
    <row r="1652" spans="1:5" x14ac:dyDescent="0.25">
      <c r="A1652" s="3">
        <v>43367</v>
      </c>
      <c r="B1652" s="4">
        <v>137</v>
      </c>
      <c r="C1652" s="4">
        <v>25.675000000000001</v>
      </c>
      <c r="D1652" s="5">
        <f t="shared" si="51"/>
        <v>3517.4749999999999</v>
      </c>
      <c r="E1652" s="5">
        <f t="shared" si="52"/>
        <v>3517.48</v>
      </c>
    </row>
    <row r="1653" spans="1:5" x14ac:dyDescent="0.25">
      <c r="A1653" s="3">
        <v>43049</v>
      </c>
      <c r="B1653" s="4">
        <v>180</v>
      </c>
      <c r="C1653" s="4">
        <v>22.02</v>
      </c>
      <c r="D1653" s="5">
        <f t="shared" si="51"/>
        <v>3963.6</v>
      </c>
      <c r="E1653" s="5">
        <f t="shared" si="52"/>
        <v>3963.6</v>
      </c>
    </row>
    <row r="1654" spans="1:5" x14ac:dyDescent="0.25">
      <c r="A1654" s="3">
        <v>42950</v>
      </c>
      <c r="B1654" s="4">
        <v>81</v>
      </c>
      <c r="C1654" s="4">
        <v>59.426000000000002</v>
      </c>
      <c r="D1654" s="5">
        <f t="shared" si="51"/>
        <v>4813.5060000000003</v>
      </c>
      <c r="E1654" s="5">
        <f t="shared" si="52"/>
        <v>4813.51</v>
      </c>
    </row>
    <row r="1655" spans="1:5" x14ac:dyDescent="0.25">
      <c r="A1655" s="3">
        <v>42807</v>
      </c>
      <c r="B1655" s="4">
        <v>92</v>
      </c>
      <c r="C1655" s="4">
        <v>41.481000000000002</v>
      </c>
      <c r="D1655" s="5">
        <f t="shared" si="51"/>
        <v>3816.252</v>
      </c>
      <c r="E1655" s="5">
        <f t="shared" si="52"/>
        <v>3816.25</v>
      </c>
    </row>
    <row r="1656" spans="1:5" x14ac:dyDescent="0.25">
      <c r="A1656" s="3">
        <v>42925</v>
      </c>
      <c r="B1656" s="4">
        <v>156</v>
      </c>
      <c r="C1656" s="4">
        <v>34.491999999999997</v>
      </c>
      <c r="D1656" s="5">
        <f t="shared" si="51"/>
        <v>5380.7519999999995</v>
      </c>
      <c r="E1656" s="5">
        <f t="shared" si="52"/>
        <v>5380.75</v>
      </c>
    </row>
    <row r="1657" spans="1:5" x14ac:dyDescent="0.25">
      <c r="A1657" s="3">
        <v>43400</v>
      </c>
      <c r="B1657" s="4">
        <v>43</v>
      </c>
      <c r="C1657" s="4">
        <v>19.106000000000002</v>
      </c>
      <c r="D1657" s="5">
        <f t="shared" si="51"/>
        <v>821.55800000000011</v>
      </c>
      <c r="E1657" s="5">
        <f t="shared" si="52"/>
        <v>821.56</v>
      </c>
    </row>
    <row r="1658" spans="1:5" x14ac:dyDescent="0.25">
      <c r="A1658" s="3">
        <v>42921</v>
      </c>
      <c r="B1658" s="4">
        <v>96</v>
      </c>
      <c r="C1658" s="4">
        <v>34.494</v>
      </c>
      <c r="D1658" s="5">
        <f t="shared" si="51"/>
        <v>3311.424</v>
      </c>
      <c r="E1658" s="5">
        <f t="shared" si="52"/>
        <v>3311.42</v>
      </c>
    </row>
    <row r="1659" spans="1:5" x14ac:dyDescent="0.25">
      <c r="A1659" s="3">
        <v>42778</v>
      </c>
      <c r="B1659" s="4">
        <v>60</v>
      </c>
      <c r="C1659" s="4">
        <v>18.347000000000001</v>
      </c>
      <c r="D1659" s="5">
        <f t="shared" si="51"/>
        <v>1100.8200000000002</v>
      </c>
      <c r="E1659" s="5">
        <f t="shared" si="52"/>
        <v>1100.82</v>
      </c>
    </row>
    <row r="1660" spans="1:5" x14ac:dyDescent="0.25">
      <c r="A1660" s="3">
        <v>43231</v>
      </c>
      <c r="B1660" s="4">
        <v>180</v>
      </c>
      <c r="C1660" s="4">
        <v>58.201999999999998</v>
      </c>
      <c r="D1660" s="5">
        <f t="shared" si="51"/>
        <v>10476.36</v>
      </c>
      <c r="E1660" s="5">
        <f t="shared" si="52"/>
        <v>10476.36</v>
      </c>
    </row>
    <row r="1661" spans="1:5" x14ac:dyDescent="0.25">
      <c r="A1661" s="3">
        <v>43094</v>
      </c>
      <c r="B1661" s="4">
        <v>107</v>
      </c>
      <c r="C1661" s="4">
        <v>54.546999999999997</v>
      </c>
      <c r="D1661" s="5">
        <f t="shared" si="51"/>
        <v>5836.5289999999995</v>
      </c>
      <c r="E1661" s="5">
        <f t="shared" si="52"/>
        <v>5836.53</v>
      </c>
    </row>
    <row r="1662" spans="1:5" x14ac:dyDescent="0.25">
      <c r="A1662" s="3">
        <v>43162</v>
      </c>
      <c r="B1662" s="4">
        <v>91</v>
      </c>
      <c r="C1662" s="4">
        <v>18.617999999999999</v>
      </c>
      <c r="D1662" s="5">
        <f t="shared" si="51"/>
        <v>1694.2379999999998</v>
      </c>
      <c r="E1662" s="5">
        <f t="shared" si="52"/>
        <v>1694.24</v>
      </c>
    </row>
    <row r="1663" spans="1:5" x14ac:dyDescent="0.25">
      <c r="A1663" s="3">
        <v>43428</v>
      </c>
      <c r="B1663" s="4">
        <v>144</v>
      </c>
      <c r="C1663" s="4">
        <v>9.6170000000000009</v>
      </c>
      <c r="D1663" s="5">
        <f t="shared" si="51"/>
        <v>1384.8480000000002</v>
      </c>
      <c r="E1663" s="5">
        <f t="shared" si="52"/>
        <v>1384.85</v>
      </c>
    </row>
    <row r="1664" spans="1:5" x14ac:dyDescent="0.25">
      <c r="A1664" s="3">
        <v>42751</v>
      </c>
      <c r="B1664" s="4">
        <v>4</v>
      </c>
      <c r="C1664" s="4">
        <v>5.8179999999999996</v>
      </c>
      <c r="D1664" s="5">
        <f t="shared" si="51"/>
        <v>23.271999999999998</v>
      </c>
      <c r="E1664" s="5">
        <f t="shared" si="52"/>
        <v>23.27</v>
      </c>
    </row>
    <row r="1665" spans="1:5" x14ac:dyDescent="0.25">
      <c r="A1665" s="3">
        <v>43064</v>
      </c>
      <c r="B1665" s="4">
        <v>57</v>
      </c>
      <c r="C1665" s="4">
        <v>22.74</v>
      </c>
      <c r="D1665" s="5">
        <f t="shared" si="51"/>
        <v>1296.1799999999998</v>
      </c>
      <c r="E1665" s="5">
        <f t="shared" si="52"/>
        <v>1296.18</v>
      </c>
    </row>
    <row r="1666" spans="1:5" x14ac:dyDescent="0.25">
      <c r="A1666" s="3">
        <v>43243</v>
      </c>
      <c r="B1666" s="4">
        <v>60</v>
      </c>
      <c r="C1666" s="4">
        <v>36.463999999999999</v>
      </c>
      <c r="D1666" s="5">
        <f t="shared" si="51"/>
        <v>2187.84</v>
      </c>
      <c r="E1666" s="5">
        <f t="shared" si="52"/>
        <v>2187.84</v>
      </c>
    </row>
    <row r="1667" spans="1:5" x14ac:dyDescent="0.25">
      <c r="A1667" s="3">
        <v>43033</v>
      </c>
      <c r="B1667" s="4">
        <v>156</v>
      </c>
      <c r="C1667" s="4">
        <v>13.659000000000001</v>
      </c>
      <c r="D1667" s="5">
        <f t="shared" si="51"/>
        <v>2130.8040000000001</v>
      </c>
      <c r="E1667" s="5">
        <f t="shared" si="52"/>
        <v>2130.8000000000002</v>
      </c>
    </row>
    <row r="1668" spans="1:5" x14ac:dyDescent="0.25">
      <c r="A1668" s="3">
        <v>42926</v>
      </c>
      <c r="B1668" s="4">
        <v>85</v>
      </c>
      <c r="C1668" s="4">
        <v>41.756999999999998</v>
      </c>
      <c r="D1668" s="5">
        <f t="shared" si="51"/>
        <v>3549.3449999999998</v>
      </c>
      <c r="E1668" s="5">
        <f t="shared" si="52"/>
        <v>3549.35</v>
      </c>
    </row>
    <row r="1669" spans="1:5" x14ac:dyDescent="0.25">
      <c r="A1669" s="3">
        <v>43225</v>
      </c>
      <c r="B1669" s="4">
        <v>96</v>
      </c>
      <c r="C1669" s="4">
        <v>50.713999999999999</v>
      </c>
      <c r="D1669" s="5">
        <f t="shared" si="51"/>
        <v>4868.5439999999999</v>
      </c>
      <c r="E1669" s="5">
        <f t="shared" si="52"/>
        <v>4868.54</v>
      </c>
    </row>
    <row r="1670" spans="1:5" x14ac:dyDescent="0.25">
      <c r="A1670" s="3">
        <v>42758</v>
      </c>
      <c r="B1670" s="4">
        <v>77</v>
      </c>
      <c r="C1670" s="4">
        <v>12.401999999999999</v>
      </c>
      <c r="D1670" s="5">
        <f t="shared" si="51"/>
        <v>954.95399999999995</v>
      </c>
      <c r="E1670" s="5">
        <f t="shared" si="52"/>
        <v>954.95</v>
      </c>
    </row>
    <row r="1671" spans="1:5" x14ac:dyDescent="0.25">
      <c r="A1671" s="3">
        <v>43098</v>
      </c>
      <c r="B1671" s="4">
        <v>48</v>
      </c>
      <c r="C1671" s="4">
        <v>15.897</v>
      </c>
      <c r="D1671" s="5">
        <f t="shared" ref="D1671:D1734" si="53">B1671*C1671</f>
        <v>763.05600000000004</v>
      </c>
      <c r="E1671" s="5">
        <f t="shared" ref="E1671:E1734" si="54">ROUND(B1671*C1671,2)</f>
        <v>763.06</v>
      </c>
    </row>
    <row r="1672" spans="1:5" x14ac:dyDescent="0.25">
      <c r="A1672" s="3">
        <v>43128</v>
      </c>
      <c r="B1672" s="4">
        <v>85</v>
      </c>
      <c r="C1672" s="4">
        <v>31.398</v>
      </c>
      <c r="D1672" s="5">
        <f t="shared" si="53"/>
        <v>2668.83</v>
      </c>
      <c r="E1672" s="5">
        <f t="shared" si="54"/>
        <v>2668.83</v>
      </c>
    </row>
    <row r="1673" spans="1:5" x14ac:dyDescent="0.25">
      <c r="A1673" s="3">
        <v>42747</v>
      </c>
      <c r="B1673" s="4">
        <v>156</v>
      </c>
      <c r="C1673" s="4">
        <v>35.654000000000003</v>
      </c>
      <c r="D1673" s="5">
        <f t="shared" si="53"/>
        <v>5562.0240000000003</v>
      </c>
      <c r="E1673" s="5">
        <f t="shared" si="54"/>
        <v>5562.02</v>
      </c>
    </row>
    <row r="1674" spans="1:5" x14ac:dyDescent="0.25">
      <c r="A1674" s="3">
        <v>42825</v>
      </c>
      <c r="B1674" s="4">
        <v>91</v>
      </c>
      <c r="C1674" s="4">
        <v>16.172000000000001</v>
      </c>
      <c r="D1674" s="5">
        <f t="shared" si="53"/>
        <v>1471.652</v>
      </c>
      <c r="E1674" s="5">
        <f t="shared" si="54"/>
        <v>1471.65</v>
      </c>
    </row>
    <row r="1675" spans="1:5" x14ac:dyDescent="0.25">
      <c r="A1675" s="3">
        <v>43342</v>
      </c>
      <c r="B1675" s="4">
        <v>84</v>
      </c>
      <c r="C1675" s="4">
        <v>15.847</v>
      </c>
      <c r="D1675" s="5">
        <f t="shared" si="53"/>
        <v>1331.1479999999999</v>
      </c>
      <c r="E1675" s="5">
        <f t="shared" si="54"/>
        <v>1331.15</v>
      </c>
    </row>
    <row r="1676" spans="1:5" x14ac:dyDescent="0.25">
      <c r="A1676" s="3">
        <v>43127</v>
      </c>
      <c r="B1676" s="4">
        <v>12</v>
      </c>
      <c r="C1676" s="4">
        <v>5.8319999999999999</v>
      </c>
      <c r="D1676" s="5">
        <f t="shared" si="53"/>
        <v>69.983999999999995</v>
      </c>
      <c r="E1676" s="5">
        <f t="shared" si="54"/>
        <v>69.98</v>
      </c>
    </row>
    <row r="1677" spans="1:5" x14ac:dyDescent="0.25">
      <c r="A1677" s="3">
        <v>42764</v>
      </c>
      <c r="B1677" s="4">
        <v>77</v>
      </c>
      <c r="C1677" s="4">
        <v>35.119</v>
      </c>
      <c r="D1677" s="5">
        <f t="shared" si="53"/>
        <v>2704.163</v>
      </c>
      <c r="E1677" s="5">
        <f t="shared" si="54"/>
        <v>2704.16</v>
      </c>
    </row>
    <row r="1678" spans="1:5" x14ac:dyDescent="0.25">
      <c r="A1678" s="3">
        <v>42897</v>
      </c>
      <c r="B1678" s="4">
        <v>147</v>
      </c>
      <c r="C1678" s="4">
        <v>22.245000000000001</v>
      </c>
      <c r="D1678" s="5">
        <f t="shared" si="53"/>
        <v>3270.0150000000003</v>
      </c>
      <c r="E1678" s="5">
        <f t="shared" si="54"/>
        <v>3270.02</v>
      </c>
    </row>
    <row r="1679" spans="1:5" x14ac:dyDescent="0.25">
      <c r="A1679" s="3">
        <v>43054</v>
      </c>
      <c r="B1679" s="4">
        <v>84</v>
      </c>
      <c r="C1679" s="4">
        <v>7.4109999999999996</v>
      </c>
      <c r="D1679" s="5">
        <f t="shared" si="53"/>
        <v>622.524</v>
      </c>
      <c r="E1679" s="5">
        <f t="shared" si="54"/>
        <v>622.52</v>
      </c>
    </row>
    <row r="1680" spans="1:5" x14ac:dyDescent="0.25">
      <c r="A1680" s="3">
        <v>42978</v>
      </c>
      <c r="B1680" s="4">
        <v>132</v>
      </c>
      <c r="C1680" s="4">
        <v>44.457000000000001</v>
      </c>
      <c r="D1680" s="5">
        <f t="shared" si="53"/>
        <v>5868.3240000000005</v>
      </c>
      <c r="E1680" s="5">
        <f t="shared" si="54"/>
        <v>5868.32</v>
      </c>
    </row>
    <row r="1681" spans="1:5" x14ac:dyDescent="0.25">
      <c r="A1681" s="3">
        <v>42927</v>
      </c>
      <c r="B1681" s="4">
        <v>82</v>
      </c>
      <c r="C1681" s="4">
        <v>6.649</v>
      </c>
      <c r="D1681" s="5">
        <f t="shared" si="53"/>
        <v>545.21799999999996</v>
      </c>
      <c r="E1681" s="5">
        <f t="shared" si="54"/>
        <v>545.22</v>
      </c>
    </row>
    <row r="1682" spans="1:5" x14ac:dyDescent="0.25">
      <c r="A1682" s="3">
        <v>43103</v>
      </c>
      <c r="B1682" s="4">
        <v>180</v>
      </c>
      <c r="C1682" s="4">
        <v>29.635999999999999</v>
      </c>
      <c r="D1682" s="5">
        <f t="shared" si="53"/>
        <v>5334.48</v>
      </c>
      <c r="E1682" s="5">
        <f t="shared" si="54"/>
        <v>5334.48</v>
      </c>
    </row>
    <row r="1683" spans="1:5" x14ac:dyDescent="0.25">
      <c r="A1683" s="3">
        <v>43303</v>
      </c>
      <c r="B1683" s="4">
        <v>2</v>
      </c>
      <c r="C1683" s="4">
        <v>53.866</v>
      </c>
      <c r="D1683" s="5">
        <f t="shared" si="53"/>
        <v>107.732</v>
      </c>
      <c r="E1683" s="5">
        <f t="shared" si="54"/>
        <v>107.73</v>
      </c>
    </row>
    <row r="1684" spans="1:5" x14ac:dyDescent="0.25">
      <c r="A1684" s="3">
        <v>43339</v>
      </c>
      <c r="B1684" s="4">
        <v>4</v>
      </c>
      <c r="C1684" s="4">
        <v>10.651</v>
      </c>
      <c r="D1684" s="5">
        <f t="shared" si="53"/>
        <v>42.603999999999999</v>
      </c>
      <c r="E1684" s="5">
        <f t="shared" si="54"/>
        <v>42.6</v>
      </c>
    </row>
    <row r="1685" spans="1:5" x14ac:dyDescent="0.25">
      <c r="A1685" s="3">
        <v>42813</v>
      </c>
      <c r="B1685" s="4">
        <v>24</v>
      </c>
      <c r="C1685" s="4">
        <v>39.679000000000002</v>
      </c>
      <c r="D1685" s="5">
        <f t="shared" si="53"/>
        <v>952.29600000000005</v>
      </c>
      <c r="E1685" s="5">
        <f t="shared" si="54"/>
        <v>952.3</v>
      </c>
    </row>
    <row r="1686" spans="1:5" x14ac:dyDescent="0.25">
      <c r="A1686" s="3">
        <v>43337</v>
      </c>
      <c r="B1686" s="4">
        <v>131</v>
      </c>
      <c r="C1686" s="4">
        <v>48.982999999999997</v>
      </c>
      <c r="D1686" s="5">
        <f t="shared" si="53"/>
        <v>6416.7729999999992</v>
      </c>
      <c r="E1686" s="5">
        <f t="shared" si="54"/>
        <v>6416.77</v>
      </c>
    </row>
    <row r="1687" spans="1:5" x14ac:dyDescent="0.25">
      <c r="A1687" s="3">
        <v>42932</v>
      </c>
      <c r="B1687" s="4">
        <v>128</v>
      </c>
      <c r="C1687" s="4">
        <v>35.273000000000003</v>
      </c>
      <c r="D1687" s="5">
        <f t="shared" si="53"/>
        <v>4514.9440000000004</v>
      </c>
      <c r="E1687" s="5">
        <f t="shared" si="54"/>
        <v>4514.9399999999996</v>
      </c>
    </row>
    <row r="1688" spans="1:5" x14ac:dyDescent="0.25">
      <c r="A1688" s="3">
        <v>42823</v>
      </c>
      <c r="B1688" s="4">
        <v>72</v>
      </c>
      <c r="C1688" s="4">
        <v>37.332000000000001</v>
      </c>
      <c r="D1688" s="5">
        <f t="shared" si="53"/>
        <v>2687.904</v>
      </c>
      <c r="E1688" s="5">
        <f t="shared" si="54"/>
        <v>2687.9</v>
      </c>
    </row>
    <row r="1689" spans="1:5" x14ac:dyDescent="0.25">
      <c r="A1689" s="3">
        <v>42884</v>
      </c>
      <c r="B1689" s="4">
        <v>120</v>
      </c>
      <c r="C1689" s="4">
        <v>54.002000000000002</v>
      </c>
      <c r="D1689" s="5">
        <f t="shared" si="53"/>
        <v>6480.2400000000007</v>
      </c>
      <c r="E1689" s="5">
        <f t="shared" si="54"/>
        <v>6480.24</v>
      </c>
    </row>
    <row r="1690" spans="1:5" x14ac:dyDescent="0.25">
      <c r="A1690" s="3">
        <v>43010</v>
      </c>
      <c r="B1690" s="4">
        <v>69</v>
      </c>
      <c r="C1690" s="4">
        <v>40.036000000000001</v>
      </c>
      <c r="D1690" s="5">
        <f t="shared" si="53"/>
        <v>2762.4839999999999</v>
      </c>
      <c r="E1690" s="5">
        <f t="shared" si="54"/>
        <v>2762.48</v>
      </c>
    </row>
    <row r="1691" spans="1:5" x14ac:dyDescent="0.25">
      <c r="A1691" s="3">
        <v>43142</v>
      </c>
      <c r="B1691" s="4">
        <v>106</v>
      </c>
      <c r="C1691" s="4">
        <v>17.899999999999999</v>
      </c>
      <c r="D1691" s="5">
        <f t="shared" si="53"/>
        <v>1897.3999999999999</v>
      </c>
      <c r="E1691" s="5">
        <f t="shared" si="54"/>
        <v>1897.4</v>
      </c>
    </row>
    <row r="1692" spans="1:5" x14ac:dyDescent="0.25">
      <c r="A1692" s="3">
        <v>43403</v>
      </c>
      <c r="B1692" s="4">
        <v>180</v>
      </c>
      <c r="C1692" s="4">
        <v>36.232999999999997</v>
      </c>
      <c r="D1692" s="5">
        <f t="shared" si="53"/>
        <v>6521.94</v>
      </c>
      <c r="E1692" s="5">
        <f t="shared" si="54"/>
        <v>6521.94</v>
      </c>
    </row>
    <row r="1693" spans="1:5" x14ac:dyDescent="0.25">
      <c r="A1693" s="3">
        <v>42777</v>
      </c>
      <c r="B1693" s="4">
        <v>24</v>
      </c>
      <c r="C1693" s="4">
        <v>23.885000000000002</v>
      </c>
      <c r="D1693" s="5">
        <f t="shared" si="53"/>
        <v>573.24</v>
      </c>
      <c r="E1693" s="5">
        <f t="shared" si="54"/>
        <v>573.24</v>
      </c>
    </row>
    <row r="1694" spans="1:5" x14ac:dyDescent="0.25">
      <c r="A1694" s="3">
        <v>42912</v>
      </c>
      <c r="B1694" s="4">
        <v>141</v>
      </c>
      <c r="C1694" s="4">
        <v>53.015000000000001</v>
      </c>
      <c r="D1694" s="5">
        <f t="shared" si="53"/>
        <v>7475.1149999999998</v>
      </c>
      <c r="E1694" s="5">
        <f t="shared" si="54"/>
        <v>7475.12</v>
      </c>
    </row>
    <row r="1695" spans="1:5" x14ac:dyDescent="0.25">
      <c r="A1695" s="3">
        <v>42795</v>
      </c>
      <c r="B1695" s="4">
        <v>84</v>
      </c>
      <c r="C1695" s="4">
        <v>42.890999999999998</v>
      </c>
      <c r="D1695" s="5">
        <f t="shared" si="53"/>
        <v>3602.8440000000001</v>
      </c>
      <c r="E1695" s="5">
        <f t="shared" si="54"/>
        <v>3602.84</v>
      </c>
    </row>
    <row r="1696" spans="1:5" x14ac:dyDescent="0.25">
      <c r="A1696" s="3">
        <v>43149</v>
      </c>
      <c r="B1696" s="4">
        <v>88</v>
      </c>
      <c r="C1696" s="4">
        <v>11.488</v>
      </c>
      <c r="D1696" s="5">
        <f t="shared" si="53"/>
        <v>1010.944</v>
      </c>
      <c r="E1696" s="5">
        <f t="shared" si="54"/>
        <v>1010.94</v>
      </c>
    </row>
    <row r="1697" spans="1:5" x14ac:dyDescent="0.25">
      <c r="A1697" s="3">
        <v>42859</v>
      </c>
      <c r="B1697" s="4">
        <v>125</v>
      </c>
      <c r="C1697" s="4">
        <v>18.167000000000002</v>
      </c>
      <c r="D1697" s="5">
        <f t="shared" si="53"/>
        <v>2270.875</v>
      </c>
      <c r="E1697" s="5">
        <f t="shared" si="54"/>
        <v>2270.88</v>
      </c>
    </row>
    <row r="1698" spans="1:5" x14ac:dyDescent="0.25">
      <c r="A1698" s="3">
        <v>43426</v>
      </c>
      <c r="B1698" s="4">
        <v>88</v>
      </c>
      <c r="C1698" s="4">
        <v>45.338000000000001</v>
      </c>
      <c r="D1698" s="5">
        <f t="shared" si="53"/>
        <v>3989.7440000000001</v>
      </c>
      <c r="E1698" s="5">
        <f t="shared" si="54"/>
        <v>3989.74</v>
      </c>
    </row>
    <row r="1699" spans="1:5" x14ac:dyDescent="0.25">
      <c r="A1699" s="3">
        <v>43049</v>
      </c>
      <c r="B1699" s="4">
        <v>111</v>
      </c>
      <c r="C1699" s="4">
        <v>7.92</v>
      </c>
      <c r="D1699" s="5">
        <f t="shared" si="53"/>
        <v>879.12</v>
      </c>
      <c r="E1699" s="5">
        <f t="shared" si="54"/>
        <v>879.12</v>
      </c>
    </row>
    <row r="1700" spans="1:5" x14ac:dyDescent="0.25">
      <c r="A1700" s="3">
        <v>42979</v>
      </c>
      <c r="B1700" s="4">
        <v>5</v>
      </c>
      <c r="C1700" s="4">
        <v>6.9589999999999996</v>
      </c>
      <c r="D1700" s="5">
        <f t="shared" si="53"/>
        <v>34.795000000000002</v>
      </c>
      <c r="E1700" s="5">
        <f t="shared" si="54"/>
        <v>34.799999999999997</v>
      </c>
    </row>
    <row r="1701" spans="1:5" x14ac:dyDescent="0.25">
      <c r="A1701" s="3">
        <v>43399</v>
      </c>
      <c r="B1701" s="4">
        <v>36</v>
      </c>
      <c r="C1701" s="4">
        <v>41.914000000000001</v>
      </c>
      <c r="D1701" s="5">
        <f t="shared" si="53"/>
        <v>1508.904</v>
      </c>
      <c r="E1701" s="5">
        <f t="shared" si="54"/>
        <v>1508.9</v>
      </c>
    </row>
    <row r="1702" spans="1:5" x14ac:dyDescent="0.25">
      <c r="A1702" s="3">
        <v>42771</v>
      </c>
      <c r="B1702" s="4">
        <v>84</v>
      </c>
      <c r="C1702" s="4">
        <v>25.27</v>
      </c>
      <c r="D1702" s="5">
        <f t="shared" si="53"/>
        <v>2122.6799999999998</v>
      </c>
      <c r="E1702" s="5">
        <f t="shared" si="54"/>
        <v>2122.6799999999998</v>
      </c>
    </row>
    <row r="1703" spans="1:5" x14ac:dyDescent="0.25">
      <c r="A1703" s="3">
        <v>43392</v>
      </c>
      <c r="B1703" s="4">
        <v>60</v>
      </c>
      <c r="C1703" s="4">
        <v>29.173999999999999</v>
      </c>
      <c r="D1703" s="5">
        <f t="shared" si="53"/>
        <v>1750.44</v>
      </c>
      <c r="E1703" s="5">
        <f t="shared" si="54"/>
        <v>1750.44</v>
      </c>
    </row>
    <row r="1704" spans="1:5" x14ac:dyDescent="0.25">
      <c r="A1704" s="3">
        <v>43133</v>
      </c>
      <c r="B1704" s="4">
        <v>81</v>
      </c>
      <c r="C1704" s="4">
        <v>37.006999999999998</v>
      </c>
      <c r="D1704" s="5">
        <f t="shared" si="53"/>
        <v>2997.567</v>
      </c>
      <c r="E1704" s="5">
        <f t="shared" si="54"/>
        <v>2997.57</v>
      </c>
    </row>
    <row r="1705" spans="1:5" x14ac:dyDescent="0.25">
      <c r="A1705" s="3">
        <v>42874</v>
      </c>
      <c r="B1705" s="4">
        <v>51</v>
      </c>
      <c r="C1705" s="4">
        <v>46.723999999999997</v>
      </c>
      <c r="D1705" s="5">
        <f t="shared" si="53"/>
        <v>2382.924</v>
      </c>
      <c r="E1705" s="5">
        <f t="shared" si="54"/>
        <v>2382.92</v>
      </c>
    </row>
    <row r="1706" spans="1:5" x14ac:dyDescent="0.25">
      <c r="A1706" s="3">
        <v>43284</v>
      </c>
      <c r="B1706" s="4">
        <v>148</v>
      </c>
      <c r="C1706" s="4">
        <v>58.131999999999998</v>
      </c>
      <c r="D1706" s="5">
        <f t="shared" si="53"/>
        <v>8603.5360000000001</v>
      </c>
      <c r="E1706" s="5">
        <f t="shared" si="54"/>
        <v>8603.5400000000009</v>
      </c>
    </row>
    <row r="1707" spans="1:5" x14ac:dyDescent="0.25">
      <c r="A1707" s="3">
        <v>43109</v>
      </c>
      <c r="B1707" s="4">
        <v>169</v>
      </c>
      <c r="C1707" s="4">
        <v>57.651000000000003</v>
      </c>
      <c r="D1707" s="5">
        <f t="shared" si="53"/>
        <v>9743.0190000000002</v>
      </c>
      <c r="E1707" s="5">
        <f t="shared" si="54"/>
        <v>9743.02</v>
      </c>
    </row>
    <row r="1708" spans="1:5" x14ac:dyDescent="0.25">
      <c r="A1708" s="3">
        <v>42770</v>
      </c>
      <c r="B1708" s="4">
        <v>156</v>
      </c>
      <c r="C1708" s="4">
        <v>42.076999999999998</v>
      </c>
      <c r="D1708" s="5">
        <f t="shared" si="53"/>
        <v>6564.0119999999997</v>
      </c>
      <c r="E1708" s="5">
        <f t="shared" si="54"/>
        <v>6564.01</v>
      </c>
    </row>
    <row r="1709" spans="1:5" x14ac:dyDescent="0.25">
      <c r="A1709" s="3">
        <v>42957</v>
      </c>
      <c r="B1709" s="4">
        <v>133</v>
      </c>
      <c r="C1709" s="4">
        <v>34.328000000000003</v>
      </c>
      <c r="D1709" s="5">
        <f t="shared" si="53"/>
        <v>4565.6240000000007</v>
      </c>
      <c r="E1709" s="5">
        <f t="shared" si="54"/>
        <v>4565.62</v>
      </c>
    </row>
    <row r="1710" spans="1:5" x14ac:dyDescent="0.25">
      <c r="A1710" s="3">
        <v>43194</v>
      </c>
      <c r="B1710" s="4">
        <v>72</v>
      </c>
      <c r="C1710" s="4">
        <v>17.893000000000001</v>
      </c>
      <c r="D1710" s="5">
        <f t="shared" si="53"/>
        <v>1288.296</v>
      </c>
      <c r="E1710" s="5">
        <f t="shared" si="54"/>
        <v>1288.3</v>
      </c>
    </row>
    <row r="1711" spans="1:5" x14ac:dyDescent="0.25">
      <c r="A1711" s="3">
        <v>43331</v>
      </c>
      <c r="B1711" s="4">
        <v>180</v>
      </c>
      <c r="C1711" s="4">
        <v>50.887999999999998</v>
      </c>
      <c r="D1711" s="5">
        <f t="shared" si="53"/>
        <v>9159.84</v>
      </c>
      <c r="E1711" s="5">
        <f t="shared" si="54"/>
        <v>9159.84</v>
      </c>
    </row>
    <row r="1712" spans="1:5" x14ac:dyDescent="0.25">
      <c r="A1712" s="3">
        <v>43259</v>
      </c>
      <c r="B1712" s="4">
        <v>175</v>
      </c>
      <c r="C1712" s="4">
        <v>41.427999999999997</v>
      </c>
      <c r="D1712" s="5">
        <f t="shared" si="53"/>
        <v>7249.9</v>
      </c>
      <c r="E1712" s="5">
        <f t="shared" si="54"/>
        <v>7249.9</v>
      </c>
    </row>
    <row r="1713" spans="1:5" x14ac:dyDescent="0.25">
      <c r="A1713" s="3">
        <v>43069</v>
      </c>
      <c r="B1713" s="4">
        <v>48</v>
      </c>
      <c r="C1713" s="4">
        <v>30.986000000000001</v>
      </c>
      <c r="D1713" s="5">
        <f t="shared" si="53"/>
        <v>1487.328</v>
      </c>
      <c r="E1713" s="5">
        <f t="shared" si="54"/>
        <v>1487.33</v>
      </c>
    </row>
    <row r="1714" spans="1:5" x14ac:dyDescent="0.25">
      <c r="A1714" s="3">
        <v>42750</v>
      </c>
      <c r="B1714" s="4">
        <v>174</v>
      </c>
      <c r="C1714" s="4">
        <v>56.521999999999998</v>
      </c>
      <c r="D1714" s="5">
        <f t="shared" si="53"/>
        <v>9834.8279999999995</v>
      </c>
      <c r="E1714" s="5">
        <f t="shared" si="54"/>
        <v>9834.83</v>
      </c>
    </row>
    <row r="1715" spans="1:5" x14ac:dyDescent="0.25">
      <c r="A1715" s="3">
        <v>42859</v>
      </c>
      <c r="B1715" s="4">
        <v>156</v>
      </c>
      <c r="C1715" s="4">
        <v>46.384999999999998</v>
      </c>
      <c r="D1715" s="5">
        <f t="shared" si="53"/>
        <v>7236.0599999999995</v>
      </c>
      <c r="E1715" s="5">
        <f t="shared" si="54"/>
        <v>7236.06</v>
      </c>
    </row>
    <row r="1716" spans="1:5" x14ac:dyDescent="0.25">
      <c r="A1716" s="3">
        <v>42969</v>
      </c>
      <c r="B1716" s="4">
        <v>144</v>
      </c>
      <c r="C1716" s="4">
        <v>15.06</v>
      </c>
      <c r="D1716" s="5">
        <f t="shared" si="53"/>
        <v>2168.64</v>
      </c>
      <c r="E1716" s="5">
        <f t="shared" si="54"/>
        <v>2168.64</v>
      </c>
    </row>
    <row r="1717" spans="1:5" x14ac:dyDescent="0.25">
      <c r="A1717" s="3">
        <v>43401</v>
      </c>
      <c r="B1717" s="4">
        <v>157</v>
      </c>
      <c r="C1717" s="4">
        <v>22.247</v>
      </c>
      <c r="D1717" s="5">
        <f t="shared" si="53"/>
        <v>3492.779</v>
      </c>
      <c r="E1717" s="5">
        <f t="shared" si="54"/>
        <v>3492.78</v>
      </c>
    </row>
    <row r="1718" spans="1:5" x14ac:dyDescent="0.25">
      <c r="A1718" s="3">
        <v>43064</v>
      </c>
      <c r="B1718" s="4">
        <v>132</v>
      </c>
      <c r="C1718" s="4">
        <v>20.283000000000001</v>
      </c>
      <c r="D1718" s="5">
        <f t="shared" si="53"/>
        <v>2677.3560000000002</v>
      </c>
      <c r="E1718" s="5">
        <f t="shared" si="54"/>
        <v>2677.36</v>
      </c>
    </row>
    <row r="1719" spans="1:5" x14ac:dyDescent="0.25">
      <c r="A1719" s="3">
        <v>43277</v>
      </c>
      <c r="B1719" s="4">
        <v>96</v>
      </c>
      <c r="C1719" s="4">
        <v>14.522</v>
      </c>
      <c r="D1719" s="5">
        <f t="shared" si="53"/>
        <v>1394.1120000000001</v>
      </c>
      <c r="E1719" s="5">
        <f t="shared" si="54"/>
        <v>1394.11</v>
      </c>
    </row>
    <row r="1720" spans="1:5" x14ac:dyDescent="0.25">
      <c r="A1720" s="3">
        <v>42845</v>
      </c>
      <c r="B1720" s="4">
        <v>152</v>
      </c>
      <c r="C1720" s="4">
        <v>16.669</v>
      </c>
      <c r="D1720" s="5">
        <f t="shared" si="53"/>
        <v>2533.6880000000001</v>
      </c>
      <c r="E1720" s="5">
        <f t="shared" si="54"/>
        <v>2533.69</v>
      </c>
    </row>
    <row r="1721" spans="1:5" x14ac:dyDescent="0.25">
      <c r="A1721" s="3">
        <v>43046</v>
      </c>
      <c r="B1721" s="4">
        <v>192</v>
      </c>
      <c r="C1721" s="4">
        <v>32.03</v>
      </c>
      <c r="D1721" s="5">
        <f t="shared" si="53"/>
        <v>6149.76</v>
      </c>
      <c r="E1721" s="5">
        <f t="shared" si="54"/>
        <v>6149.76</v>
      </c>
    </row>
    <row r="1722" spans="1:5" x14ac:dyDescent="0.25">
      <c r="A1722" s="3">
        <v>42978</v>
      </c>
      <c r="B1722" s="4">
        <v>113</v>
      </c>
      <c r="C1722" s="4">
        <v>25.937000000000001</v>
      </c>
      <c r="D1722" s="5">
        <f t="shared" si="53"/>
        <v>2930.8810000000003</v>
      </c>
      <c r="E1722" s="5">
        <f t="shared" si="54"/>
        <v>2930.88</v>
      </c>
    </row>
    <row r="1723" spans="1:5" x14ac:dyDescent="0.25">
      <c r="A1723" s="3">
        <v>42761</v>
      </c>
      <c r="B1723" s="4">
        <v>180</v>
      </c>
      <c r="C1723" s="4">
        <v>28.356000000000002</v>
      </c>
      <c r="D1723" s="5">
        <f t="shared" si="53"/>
        <v>5104.08</v>
      </c>
      <c r="E1723" s="5">
        <f t="shared" si="54"/>
        <v>5104.08</v>
      </c>
    </row>
    <row r="1724" spans="1:5" x14ac:dyDescent="0.25">
      <c r="A1724" s="3">
        <v>42842</v>
      </c>
      <c r="B1724" s="4">
        <v>60</v>
      </c>
      <c r="C1724" s="4">
        <v>44.612000000000002</v>
      </c>
      <c r="D1724" s="5">
        <f t="shared" si="53"/>
        <v>2676.7200000000003</v>
      </c>
      <c r="E1724" s="5">
        <f t="shared" si="54"/>
        <v>2676.72</v>
      </c>
    </row>
    <row r="1725" spans="1:5" x14ac:dyDescent="0.25">
      <c r="A1725" s="3">
        <v>43076</v>
      </c>
      <c r="B1725" s="4">
        <v>24</v>
      </c>
      <c r="C1725" s="4">
        <v>39.218000000000004</v>
      </c>
      <c r="D1725" s="5">
        <f t="shared" si="53"/>
        <v>941.23200000000008</v>
      </c>
      <c r="E1725" s="5">
        <f t="shared" si="54"/>
        <v>941.23</v>
      </c>
    </row>
    <row r="1726" spans="1:5" x14ac:dyDescent="0.25">
      <c r="A1726" s="3">
        <v>43332</v>
      </c>
      <c r="B1726" s="4">
        <v>90</v>
      </c>
      <c r="C1726" s="4">
        <v>26.81</v>
      </c>
      <c r="D1726" s="5">
        <f t="shared" si="53"/>
        <v>2412.9</v>
      </c>
      <c r="E1726" s="5">
        <f t="shared" si="54"/>
        <v>2412.9</v>
      </c>
    </row>
    <row r="1727" spans="1:5" x14ac:dyDescent="0.25">
      <c r="A1727" s="3">
        <v>43405</v>
      </c>
      <c r="B1727" s="4">
        <v>36</v>
      </c>
      <c r="C1727" s="4">
        <v>17.827999999999999</v>
      </c>
      <c r="D1727" s="5">
        <f t="shared" si="53"/>
        <v>641.80799999999999</v>
      </c>
      <c r="E1727" s="5">
        <f t="shared" si="54"/>
        <v>641.80999999999995</v>
      </c>
    </row>
    <row r="1728" spans="1:5" x14ac:dyDescent="0.25">
      <c r="A1728" s="3">
        <v>42795</v>
      </c>
      <c r="B1728" s="4">
        <v>192</v>
      </c>
      <c r="C1728" s="4">
        <v>34.008000000000003</v>
      </c>
      <c r="D1728" s="5">
        <f t="shared" si="53"/>
        <v>6529.5360000000001</v>
      </c>
      <c r="E1728" s="5">
        <f t="shared" si="54"/>
        <v>6529.54</v>
      </c>
    </row>
    <row r="1729" spans="1:5" x14ac:dyDescent="0.25">
      <c r="A1729" s="3">
        <v>43044</v>
      </c>
      <c r="B1729" s="4">
        <v>48</v>
      </c>
      <c r="C1729" s="4">
        <v>9.6329999999999991</v>
      </c>
      <c r="D1729" s="5">
        <f t="shared" si="53"/>
        <v>462.38399999999996</v>
      </c>
      <c r="E1729" s="5">
        <f t="shared" si="54"/>
        <v>462.38</v>
      </c>
    </row>
    <row r="1730" spans="1:5" x14ac:dyDescent="0.25">
      <c r="A1730" s="3">
        <v>43232</v>
      </c>
      <c r="B1730" s="4">
        <v>69</v>
      </c>
      <c r="C1730" s="4">
        <v>55.276000000000003</v>
      </c>
      <c r="D1730" s="5">
        <f t="shared" si="53"/>
        <v>3814.0440000000003</v>
      </c>
      <c r="E1730" s="5">
        <f t="shared" si="54"/>
        <v>3814.04</v>
      </c>
    </row>
    <row r="1731" spans="1:5" x14ac:dyDescent="0.25">
      <c r="A1731" s="3">
        <v>43440</v>
      </c>
      <c r="B1731" s="4">
        <v>36</v>
      </c>
      <c r="C1731" s="4">
        <v>44.094000000000001</v>
      </c>
      <c r="D1731" s="5">
        <f t="shared" si="53"/>
        <v>1587.384</v>
      </c>
      <c r="E1731" s="5">
        <f t="shared" si="54"/>
        <v>1587.38</v>
      </c>
    </row>
    <row r="1732" spans="1:5" x14ac:dyDescent="0.25">
      <c r="A1732" s="3">
        <v>43420</v>
      </c>
      <c r="B1732" s="4">
        <v>132</v>
      </c>
      <c r="C1732" s="4">
        <v>31.247</v>
      </c>
      <c r="D1732" s="5">
        <f t="shared" si="53"/>
        <v>4124.6040000000003</v>
      </c>
      <c r="E1732" s="5">
        <f t="shared" si="54"/>
        <v>4124.6000000000004</v>
      </c>
    </row>
    <row r="1733" spans="1:5" x14ac:dyDescent="0.25">
      <c r="A1733" s="3">
        <v>43271</v>
      </c>
      <c r="B1733" s="4">
        <v>92</v>
      </c>
      <c r="C1733" s="4">
        <v>28.884</v>
      </c>
      <c r="D1733" s="5">
        <f t="shared" si="53"/>
        <v>2657.328</v>
      </c>
      <c r="E1733" s="5">
        <f t="shared" si="54"/>
        <v>2657.33</v>
      </c>
    </row>
    <row r="1734" spans="1:5" x14ac:dyDescent="0.25">
      <c r="A1734" s="3">
        <v>43099</v>
      </c>
      <c r="B1734" s="4">
        <v>88</v>
      </c>
      <c r="C1734" s="4">
        <v>47.347000000000001</v>
      </c>
      <c r="D1734" s="5">
        <f t="shared" si="53"/>
        <v>4166.5360000000001</v>
      </c>
      <c r="E1734" s="5">
        <f t="shared" si="54"/>
        <v>4166.54</v>
      </c>
    </row>
    <row r="1735" spans="1:5" x14ac:dyDescent="0.25">
      <c r="A1735" s="3">
        <v>43056</v>
      </c>
      <c r="B1735" s="4">
        <v>72</v>
      </c>
      <c r="C1735" s="4">
        <v>53.823999999999998</v>
      </c>
      <c r="D1735" s="5">
        <f t="shared" ref="D1735:D1798" si="55">B1735*C1735</f>
        <v>3875.328</v>
      </c>
      <c r="E1735" s="5">
        <f t="shared" ref="E1735:E1798" si="56">ROUND(B1735*C1735,2)</f>
        <v>3875.33</v>
      </c>
    </row>
    <row r="1736" spans="1:5" x14ac:dyDescent="0.25">
      <c r="A1736" s="3">
        <v>43393</v>
      </c>
      <c r="B1736" s="4">
        <v>141</v>
      </c>
      <c r="C1736" s="4">
        <v>29.567</v>
      </c>
      <c r="D1736" s="5">
        <f t="shared" si="55"/>
        <v>4168.9470000000001</v>
      </c>
      <c r="E1736" s="5">
        <f t="shared" si="56"/>
        <v>4168.95</v>
      </c>
    </row>
    <row r="1737" spans="1:5" x14ac:dyDescent="0.25">
      <c r="A1737" s="3">
        <v>43073</v>
      </c>
      <c r="B1737" s="4">
        <v>156</v>
      </c>
      <c r="C1737" s="4">
        <v>55.8</v>
      </c>
      <c r="D1737" s="5">
        <f t="shared" si="55"/>
        <v>8704.7999999999993</v>
      </c>
      <c r="E1737" s="5">
        <f t="shared" si="56"/>
        <v>8704.7999999999993</v>
      </c>
    </row>
    <row r="1738" spans="1:5" x14ac:dyDescent="0.25">
      <c r="A1738" s="3">
        <v>42813</v>
      </c>
      <c r="B1738" s="4">
        <v>84</v>
      </c>
      <c r="C1738" s="4">
        <v>42.188000000000002</v>
      </c>
      <c r="D1738" s="5">
        <f t="shared" si="55"/>
        <v>3543.7920000000004</v>
      </c>
      <c r="E1738" s="5">
        <f t="shared" si="56"/>
        <v>3543.79</v>
      </c>
    </row>
    <row r="1739" spans="1:5" x14ac:dyDescent="0.25">
      <c r="A1739" s="3">
        <v>42738</v>
      </c>
      <c r="B1739" s="4">
        <v>180</v>
      </c>
      <c r="C1739" s="4">
        <v>37.887</v>
      </c>
      <c r="D1739" s="5">
        <f t="shared" si="55"/>
        <v>6819.66</v>
      </c>
      <c r="E1739" s="5">
        <f t="shared" si="56"/>
        <v>6819.66</v>
      </c>
    </row>
    <row r="1740" spans="1:5" x14ac:dyDescent="0.25">
      <c r="A1740" s="3">
        <v>43086</v>
      </c>
      <c r="B1740" s="4">
        <v>169</v>
      </c>
      <c r="C1740" s="4">
        <v>4.008</v>
      </c>
      <c r="D1740" s="5">
        <f t="shared" si="55"/>
        <v>677.35199999999998</v>
      </c>
      <c r="E1740" s="5">
        <f t="shared" si="56"/>
        <v>677.35</v>
      </c>
    </row>
    <row r="1741" spans="1:5" x14ac:dyDescent="0.25">
      <c r="A1741" s="3">
        <v>43286</v>
      </c>
      <c r="B1741" s="4">
        <v>96</v>
      </c>
      <c r="C1741" s="4">
        <v>58.454000000000001</v>
      </c>
      <c r="D1741" s="5">
        <f t="shared" si="55"/>
        <v>5611.5839999999998</v>
      </c>
      <c r="E1741" s="5">
        <f t="shared" si="56"/>
        <v>5611.58</v>
      </c>
    </row>
    <row r="1742" spans="1:5" x14ac:dyDescent="0.25">
      <c r="A1742" s="3">
        <v>42777</v>
      </c>
      <c r="B1742" s="4">
        <v>13</v>
      </c>
      <c r="C1742" s="4">
        <v>37.183</v>
      </c>
      <c r="D1742" s="5">
        <f t="shared" si="55"/>
        <v>483.37900000000002</v>
      </c>
      <c r="E1742" s="5">
        <f t="shared" si="56"/>
        <v>483.38</v>
      </c>
    </row>
    <row r="1743" spans="1:5" x14ac:dyDescent="0.25">
      <c r="A1743" s="3">
        <v>42798</v>
      </c>
      <c r="B1743" s="4">
        <v>33</v>
      </c>
      <c r="C1743" s="4">
        <v>36.826999999999998</v>
      </c>
      <c r="D1743" s="5">
        <f t="shared" si="55"/>
        <v>1215.2909999999999</v>
      </c>
      <c r="E1743" s="5">
        <f t="shared" si="56"/>
        <v>1215.29</v>
      </c>
    </row>
    <row r="1744" spans="1:5" x14ac:dyDescent="0.25">
      <c r="A1744" s="3">
        <v>43167</v>
      </c>
      <c r="B1744" s="4">
        <v>192</v>
      </c>
      <c r="C1744" s="4">
        <v>23.042999999999999</v>
      </c>
      <c r="D1744" s="5">
        <f t="shared" si="55"/>
        <v>4424.2559999999994</v>
      </c>
      <c r="E1744" s="5">
        <f t="shared" si="56"/>
        <v>4424.26</v>
      </c>
    </row>
    <row r="1745" spans="1:5" x14ac:dyDescent="0.25">
      <c r="A1745" s="3">
        <v>43170</v>
      </c>
      <c r="B1745" s="4">
        <v>84</v>
      </c>
      <c r="C1745" s="4">
        <v>13.743</v>
      </c>
      <c r="D1745" s="5">
        <f t="shared" si="55"/>
        <v>1154.412</v>
      </c>
      <c r="E1745" s="5">
        <f t="shared" si="56"/>
        <v>1154.4100000000001</v>
      </c>
    </row>
    <row r="1746" spans="1:5" x14ac:dyDescent="0.25">
      <c r="A1746" s="3">
        <v>43046</v>
      </c>
      <c r="B1746" s="4">
        <v>120</v>
      </c>
      <c r="C1746" s="4">
        <v>45.191000000000003</v>
      </c>
      <c r="D1746" s="5">
        <f t="shared" si="55"/>
        <v>5422.92</v>
      </c>
      <c r="E1746" s="5">
        <f t="shared" si="56"/>
        <v>5422.92</v>
      </c>
    </row>
    <row r="1747" spans="1:5" x14ac:dyDescent="0.25">
      <c r="A1747" s="3">
        <v>42840</v>
      </c>
      <c r="B1747" s="4">
        <v>97</v>
      </c>
      <c r="C1747" s="4">
        <v>36.409999999999997</v>
      </c>
      <c r="D1747" s="5">
        <f t="shared" si="55"/>
        <v>3531.7699999999995</v>
      </c>
      <c r="E1747" s="5">
        <f t="shared" si="56"/>
        <v>3531.77</v>
      </c>
    </row>
    <row r="1748" spans="1:5" x14ac:dyDescent="0.25">
      <c r="A1748" s="3">
        <v>42891</v>
      </c>
      <c r="B1748" s="4">
        <v>155</v>
      </c>
      <c r="C1748" s="4">
        <v>9.0690000000000008</v>
      </c>
      <c r="D1748" s="5">
        <f t="shared" si="55"/>
        <v>1405.6950000000002</v>
      </c>
      <c r="E1748" s="5">
        <f t="shared" si="56"/>
        <v>1405.7</v>
      </c>
    </row>
    <row r="1749" spans="1:5" x14ac:dyDescent="0.25">
      <c r="A1749" s="3">
        <v>43034</v>
      </c>
      <c r="B1749" s="4">
        <v>9</v>
      </c>
      <c r="C1749" s="4">
        <v>52.639000000000003</v>
      </c>
      <c r="D1749" s="5">
        <f t="shared" si="55"/>
        <v>473.75100000000003</v>
      </c>
      <c r="E1749" s="5">
        <f t="shared" si="56"/>
        <v>473.75</v>
      </c>
    </row>
    <row r="1750" spans="1:5" x14ac:dyDescent="0.25">
      <c r="A1750" s="3">
        <v>43215</v>
      </c>
      <c r="B1750" s="4">
        <v>96</v>
      </c>
      <c r="C1750" s="4">
        <v>44.292999999999999</v>
      </c>
      <c r="D1750" s="5">
        <f t="shared" si="55"/>
        <v>4252.1279999999997</v>
      </c>
      <c r="E1750" s="5">
        <f t="shared" si="56"/>
        <v>4252.13</v>
      </c>
    </row>
    <row r="1751" spans="1:5" x14ac:dyDescent="0.25">
      <c r="A1751" s="3">
        <v>43388</v>
      </c>
      <c r="B1751" s="4">
        <v>36</v>
      </c>
      <c r="C1751" s="4">
        <v>45.091999999999999</v>
      </c>
      <c r="D1751" s="5">
        <f t="shared" si="55"/>
        <v>1623.3119999999999</v>
      </c>
      <c r="E1751" s="5">
        <f t="shared" si="56"/>
        <v>1623.31</v>
      </c>
    </row>
    <row r="1752" spans="1:5" x14ac:dyDescent="0.25">
      <c r="A1752" s="3">
        <v>43019</v>
      </c>
      <c r="B1752" s="4">
        <v>144</v>
      </c>
      <c r="C1752" s="4">
        <v>21.867000000000001</v>
      </c>
      <c r="D1752" s="5">
        <f t="shared" si="55"/>
        <v>3148.848</v>
      </c>
      <c r="E1752" s="5">
        <f t="shared" si="56"/>
        <v>3148.85</v>
      </c>
    </row>
    <row r="1753" spans="1:5" x14ac:dyDescent="0.25">
      <c r="A1753" s="3">
        <v>42746</v>
      </c>
      <c r="B1753" s="4">
        <v>180</v>
      </c>
      <c r="C1753" s="4">
        <v>17.637</v>
      </c>
      <c r="D1753" s="5">
        <f t="shared" si="55"/>
        <v>3174.66</v>
      </c>
      <c r="E1753" s="5">
        <f t="shared" si="56"/>
        <v>3174.66</v>
      </c>
    </row>
    <row r="1754" spans="1:5" x14ac:dyDescent="0.25">
      <c r="A1754" s="3">
        <v>43357</v>
      </c>
      <c r="B1754" s="4">
        <v>96</v>
      </c>
      <c r="C1754" s="4">
        <v>46.584000000000003</v>
      </c>
      <c r="D1754" s="5">
        <f t="shared" si="55"/>
        <v>4472.0640000000003</v>
      </c>
      <c r="E1754" s="5">
        <f t="shared" si="56"/>
        <v>4472.0600000000004</v>
      </c>
    </row>
    <row r="1755" spans="1:5" x14ac:dyDescent="0.25">
      <c r="A1755" s="3">
        <v>43235</v>
      </c>
      <c r="B1755" s="4">
        <v>178</v>
      </c>
      <c r="C1755" s="4">
        <v>32.28</v>
      </c>
      <c r="D1755" s="5">
        <f t="shared" si="55"/>
        <v>5745.84</v>
      </c>
      <c r="E1755" s="5">
        <f t="shared" si="56"/>
        <v>5745.84</v>
      </c>
    </row>
    <row r="1756" spans="1:5" x14ac:dyDescent="0.25">
      <c r="A1756" s="3">
        <v>42969</v>
      </c>
      <c r="B1756" s="4">
        <v>144</v>
      </c>
      <c r="C1756" s="4">
        <v>3.7949999999999999</v>
      </c>
      <c r="D1756" s="5">
        <f t="shared" si="55"/>
        <v>546.48</v>
      </c>
      <c r="E1756" s="5">
        <f t="shared" si="56"/>
        <v>546.48</v>
      </c>
    </row>
    <row r="1757" spans="1:5" x14ac:dyDescent="0.25">
      <c r="A1757" s="3">
        <v>42855</v>
      </c>
      <c r="B1757" s="4">
        <v>176</v>
      </c>
      <c r="C1757" s="4">
        <v>5.5670000000000002</v>
      </c>
      <c r="D1757" s="5">
        <f t="shared" si="55"/>
        <v>979.79200000000003</v>
      </c>
      <c r="E1757" s="5">
        <f t="shared" si="56"/>
        <v>979.79</v>
      </c>
    </row>
    <row r="1758" spans="1:5" x14ac:dyDescent="0.25">
      <c r="A1758" s="3">
        <v>42895</v>
      </c>
      <c r="B1758" s="4">
        <v>96</v>
      </c>
      <c r="C1758" s="4">
        <v>8.2859999999999996</v>
      </c>
      <c r="D1758" s="5">
        <f t="shared" si="55"/>
        <v>795.4559999999999</v>
      </c>
      <c r="E1758" s="5">
        <f t="shared" si="56"/>
        <v>795.46</v>
      </c>
    </row>
    <row r="1759" spans="1:5" x14ac:dyDescent="0.25">
      <c r="A1759" s="3">
        <v>43142</v>
      </c>
      <c r="B1759" s="4">
        <v>140</v>
      </c>
      <c r="C1759" s="4">
        <v>54.898000000000003</v>
      </c>
      <c r="D1759" s="5">
        <f t="shared" si="55"/>
        <v>7685.72</v>
      </c>
      <c r="E1759" s="5">
        <f t="shared" si="56"/>
        <v>7685.72</v>
      </c>
    </row>
    <row r="1760" spans="1:5" x14ac:dyDescent="0.25">
      <c r="A1760" s="3">
        <v>43327</v>
      </c>
      <c r="B1760" s="4">
        <v>120</v>
      </c>
      <c r="C1760" s="4">
        <v>3.6419999999999999</v>
      </c>
      <c r="D1760" s="5">
        <f t="shared" si="55"/>
        <v>437.03999999999996</v>
      </c>
      <c r="E1760" s="5">
        <f t="shared" si="56"/>
        <v>437.04</v>
      </c>
    </row>
    <row r="1761" spans="1:5" x14ac:dyDescent="0.25">
      <c r="A1761" s="3">
        <v>42830</v>
      </c>
      <c r="B1761" s="4">
        <v>36</v>
      </c>
      <c r="C1761" s="4">
        <v>14.234999999999999</v>
      </c>
      <c r="D1761" s="5">
        <f t="shared" si="55"/>
        <v>512.46</v>
      </c>
      <c r="E1761" s="5">
        <f t="shared" si="56"/>
        <v>512.46</v>
      </c>
    </row>
    <row r="1762" spans="1:5" x14ac:dyDescent="0.25">
      <c r="A1762" s="3">
        <v>43160</v>
      </c>
      <c r="B1762" s="4">
        <v>180</v>
      </c>
      <c r="C1762" s="4">
        <v>47.366</v>
      </c>
      <c r="D1762" s="5">
        <f t="shared" si="55"/>
        <v>8525.8799999999992</v>
      </c>
      <c r="E1762" s="5">
        <f t="shared" si="56"/>
        <v>8525.8799999999992</v>
      </c>
    </row>
    <row r="1763" spans="1:5" x14ac:dyDescent="0.25">
      <c r="A1763" s="3">
        <v>43251</v>
      </c>
      <c r="B1763" s="4">
        <v>167</v>
      </c>
      <c r="C1763" s="4">
        <v>47.396000000000001</v>
      </c>
      <c r="D1763" s="5">
        <f t="shared" si="55"/>
        <v>7915.1320000000005</v>
      </c>
      <c r="E1763" s="5">
        <f t="shared" si="56"/>
        <v>7915.13</v>
      </c>
    </row>
    <row r="1764" spans="1:5" x14ac:dyDescent="0.25">
      <c r="A1764" s="3">
        <v>43096</v>
      </c>
      <c r="B1764" s="4">
        <v>88</v>
      </c>
      <c r="C1764" s="4">
        <v>19.038</v>
      </c>
      <c r="D1764" s="5">
        <f t="shared" si="55"/>
        <v>1675.3440000000001</v>
      </c>
      <c r="E1764" s="5">
        <f t="shared" si="56"/>
        <v>1675.34</v>
      </c>
    </row>
    <row r="1765" spans="1:5" x14ac:dyDescent="0.25">
      <c r="A1765" s="3">
        <v>42991</v>
      </c>
      <c r="B1765" s="4">
        <v>114</v>
      </c>
      <c r="C1765" s="4">
        <v>5.4359999999999999</v>
      </c>
      <c r="D1765" s="5">
        <f t="shared" si="55"/>
        <v>619.70399999999995</v>
      </c>
      <c r="E1765" s="5">
        <f t="shared" si="56"/>
        <v>619.70000000000005</v>
      </c>
    </row>
    <row r="1766" spans="1:5" x14ac:dyDescent="0.25">
      <c r="A1766" s="3">
        <v>43326</v>
      </c>
      <c r="B1766" s="4">
        <v>108</v>
      </c>
      <c r="C1766" s="4">
        <v>33.960999999999999</v>
      </c>
      <c r="D1766" s="5">
        <f t="shared" si="55"/>
        <v>3667.788</v>
      </c>
      <c r="E1766" s="5">
        <f t="shared" si="56"/>
        <v>3667.79</v>
      </c>
    </row>
    <row r="1767" spans="1:5" x14ac:dyDescent="0.25">
      <c r="A1767" s="3">
        <v>42942</v>
      </c>
      <c r="B1767" s="4">
        <v>133</v>
      </c>
      <c r="C1767" s="4">
        <v>54.387999999999998</v>
      </c>
      <c r="D1767" s="5">
        <f t="shared" si="55"/>
        <v>7233.6039999999994</v>
      </c>
      <c r="E1767" s="5">
        <f t="shared" si="56"/>
        <v>7233.6</v>
      </c>
    </row>
    <row r="1768" spans="1:5" x14ac:dyDescent="0.25">
      <c r="A1768" s="3">
        <v>43298</v>
      </c>
      <c r="B1768" s="4">
        <v>72</v>
      </c>
      <c r="C1768" s="4">
        <v>16.350999999999999</v>
      </c>
      <c r="D1768" s="5">
        <f t="shared" si="55"/>
        <v>1177.2719999999999</v>
      </c>
      <c r="E1768" s="5">
        <f t="shared" si="56"/>
        <v>1177.27</v>
      </c>
    </row>
    <row r="1769" spans="1:5" x14ac:dyDescent="0.25">
      <c r="A1769" s="3">
        <v>43452</v>
      </c>
      <c r="B1769" s="4">
        <v>144</v>
      </c>
      <c r="C1769" s="4">
        <v>5.0369999999999999</v>
      </c>
      <c r="D1769" s="5">
        <f t="shared" si="55"/>
        <v>725.32799999999997</v>
      </c>
      <c r="E1769" s="5">
        <f t="shared" si="56"/>
        <v>725.33</v>
      </c>
    </row>
    <row r="1770" spans="1:5" x14ac:dyDescent="0.25">
      <c r="A1770" s="3">
        <v>43023</v>
      </c>
      <c r="B1770" s="4">
        <v>192</v>
      </c>
      <c r="C1770" s="4">
        <v>18.585000000000001</v>
      </c>
      <c r="D1770" s="5">
        <f t="shared" si="55"/>
        <v>3568.32</v>
      </c>
      <c r="E1770" s="5">
        <f t="shared" si="56"/>
        <v>3568.32</v>
      </c>
    </row>
    <row r="1771" spans="1:5" x14ac:dyDescent="0.25">
      <c r="A1771" s="3">
        <v>42942</v>
      </c>
      <c r="B1771" s="4">
        <v>192</v>
      </c>
      <c r="C1771" s="4">
        <v>52.432000000000002</v>
      </c>
      <c r="D1771" s="5">
        <f t="shared" si="55"/>
        <v>10066.944</v>
      </c>
      <c r="E1771" s="5">
        <f t="shared" si="56"/>
        <v>10066.94</v>
      </c>
    </row>
    <row r="1772" spans="1:5" x14ac:dyDescent="0.25">
      <c r="A1772" s="3">
        <v>42837</v>
      </c>
      <c r="B1772" s="4">
        <v>65</v>
      </c>
      <c r="C1772" s="4">
        <v>8.8130000000000006</v>
      </c>
      <c r="D1772" s="5">
        <f t="shared" si="55"/>
        <v>572.84500000000003</v>
      </c>
      <c r="E1772" s="5">
        <f t="shared" si="56"/>
        <v>572.85</v>
      </c>
    </row>
    <row r="1773" spans="1:5" x14ac:dyDescent="0.25">
      <c r="A1773" s="3">
        <v>43060</v>
      </c>
      <c r="B1773" s="4">
        <v>108</v>
      </c>
      <c r="C1773" s="4">
        <v>21.091000000000001</v>
      </c>
      <c r="D1773" s="5">
        <f t="shared" si="55"/>
        <v>2277.828</v>
      </c>
      <c r="E1773" s="5">
        <f t="shared" si="56"/>
        <v>2277.83</v>
      </c>
    </row>
    <row r="1774" spans="1:5" x14ac:dyDescent="0.25">
      <c r="A1774" s="3">
        <v>43154</v>
      </c>
      <c r="B1774" s="4">
        <v>144</v>
      </c>
      <c r="C1774" s="4">
        <v>8.8640000000000008</v>
      </c>
      <c r="D1774" s="5">
        <f t="shared" si="55"/>
        <v>1276.4160000000002</v>
      </c>
      <c r="E1774" s="5">
        <f t="shared" si="56"/>
        <v>1276.42</v>
      </c>
    </row>
    <row r="1775" spans="1:5" x14ac:dyDescent="0.25">
      <c r="A1775" s="3">
        <v>43296</v>
      </c>
      <c r="B1775" s="4">
        <v>138</v>
      </c>
      <c r="C1775" s="4">
        <v>46.82</v>
      </c>
      <c r="D1775" s="5">
        <f t="shared" si="55"/>
        <v>6461.16</v>
      </c>
      <c r="E1775" s="5">
        <f t="shared" si="56"/>
        <v>6461.16</v>
      </c>
    </row>
    <row r="1776" spans="1:5" x14ac:dyDescent="0.25">
      <c r="A1776" s="3">
        <v>43192</v>
      </c>
      <c r="B1776" s="4">
        <v>132</v>
      </c>
      <c r="C1776" s="4">
        <v>30.91</v>
      </c>
      <c r="D1776" s="5">
        <f t="shared" si="55"/>
        <v>4080.12</v>
      </c>
      <c r="E1776" s="5">
        <f t="shared" si="56"/>
        <v>4080.12</v>
      </c>
    </row>
    <row r="1777" spans="1:5" x14ac:dyDescent="0.25">
      <c r="A1777" s="3">
        <v>43375</v>
      </c>
      <c r="B1777" s="4">
        <v>147</v>
      </c>
      <c r="C1777" s="4">
        <v>44.28</v>
      </c>
      <c r="D1777" s="5">
        <f t="shared" si="55"/>
        <v>6509.16</v>
      </c>
      <c r="E1777" s="5">
        <f t="shared" si="56"/>
        <v>6509.16</v>
      </c>
    </row>
    <row r="1778" spans="1:5" x14ac:dyDescent="0.25">
      <c r="A1778" s="3">
        <v>43147</v>
      </c>
      <c r="B1778" s="4">
        <v>168</v>
      </c>
      <c r="C1778" s="4">
        <v>21.727</v>
      </c>
      <c r="D1778" s="5">
        <f t="shared" si="55"/>
        <v>3650.136</v>
      </c>
      <c r="E1778" s="5">
        <f t="shared" si="56"/>
        <v>3650.14</v>
      </c>
    </row>
    <row r="1779" spans="1:5" x14ac:dyDescent="0.25">
      <c r="A1779" s="3">
        <v>42941</v>
      </c>
      <c r="B1779" s="4">
        <v>37</v>
      </c>
      <c r="C1779" s="4">
        <v>14.835000000000001</v>
      </c>
      <c r="D1779" s="5">
        <f t="shared" si="55"/>
        <v>548.89499999999998</v>
      </c>
      <c r="E1779" s="5">
        <f t="shared" si="56"/>
        <v>548.9</v>
      </c>
    </row>
    <row r="1780" spans="1:5" x14ac:dyDescent="0.25">
      <c r="A1780" s="3">
        <v>43420</v>
      </c>
      <c r="B1780" s="4">
        <v>16</v>
      </c>
      <c r="C1780" s="4">
        <v>25.207000000000001</v>
      </c>
      <c r="D1780" s="5">
        <f t="shared" si="55"/>
        <v>403.31200000000001</v>
      </c>
      <c r="E1780" s="5">
        <f t="shared" si="56"/>
        <v>403.31</v>
      </c>
    </row>
    <row r="1781" spans="1:5" x14ac:dyDescent="0.25">
      <c r="A1781" s="3">
        <v>43202</v>
      </c>
      <c r="B1781" s="4">
        <v>24</v>
      </c>
      <c r="C1781" s="4">
        <v>5.5810000000000004</v>
      </c>
      <c r="D1781" s="5">
        <f t="shared" si="55"/>
        <v>133.94400000000002</v>
      </c>
      <c r="E1781" s="5">
        <f t="shared" si="56"/>
        <v>133.94</v>
      </c>
    </row>
    <row r="1782" spans="1:5" x14ac:dyDescent="0.25">
      <c r="A1782" s="3">
        <v>42982</v>
      </c>
      <c r="B1782" s="4">
        <v>36</v>
      </c>
      <c r="C1782" s="4">
        <v>29.321999999999999</v>
      </c>
      <c r="D1782" s="5">
        <f t="shared" si="55"/>
        <v>1055.5919999999999</v>
      </c>
      <c r="E1782" s="5">
        <f t="shared" si="56"/>
        <v>1055.5899999999999</v>
      </c>
    </row>
    <row r="1783" spans="1:5" x14ac:dyDescent="0.25">
      <c r="A1783" s="3">
        <v>43092</v>
      </c>
      <c r="B1783" s="4">
        <v>59</v>
      </c>
      <c r="C1783" s="4">
        <v>31.706</v>
      </c>
      <c r="D1783" s="5">
        <f t="shared" si="55"/>
        <v>1870.654</v>
      </c>
      <c r="E1783" s="5">
        <f t="shared" si="56"/>
        <v>1870.65</v>
      </c>
    </row>
    <row r="1784" spans="1:5" x14ac:dyDescent="0.25">
      <c r="A1784" s="3">
        <v>43463</v>
      </c>
      <c r="B1784" s="4">
        <v>79</v>
      </c>
      <c r="C1784" s="4">
        <v>21.196000000000002</v>
      </c>
      <c r="D1784" s="5">
        <f t="shared" si="55"/>
        <v>1674.4840000000002</v>
      </c>
      <c r="E1784" s="5">
        <f t="shared" si="56"/>
        <v>1674.48</v>
      </c>
    </row>
    <row r="1785" spans="1:5" x14ac:dyDescent="0.25">
      <c r="A1785" s="3">
        <v>43308</v>
      </c>
      <c r="B1785" s="4">
        <v>192</v>
      </c>
      <c r="C1785" s="4">
        <v>40.619999999999997</v>
      </c>
      <c r="D1785" s="5">
        <f t="shared" si="55"/>
        <v>7799.0399999999991</v>
      </c>
      <c r="E1785" s="5">
        <f t="shared" si="56"/>
        <v>7799.04</v>
      </c>
    </row>
    <row r="1786" spans="1:5" x14ac:dyDescent="0.25">
      <c r="A1786" s="3">
        <v>43091</v>
      </c>
      <c r="B1786" s="4">
        <v>168</v>
      </c>
      <c r="C1786" s="4">
        <v>12.355</v>
      </c>
      <c r="D1786" s="5">
        <f t="shared" si="55"/>
        <v>2075.64</v>
      </c>
      <c r="E1786" s="5">
        <f t="shared" si="56"/>
        <v>2075.64</v>
      </c>
    </row>
    <row r="1787" spans="1:5" x14ac:dyDescent="0.25">
      <c r="A1787" s="3">
        <v>42747</v>
      </c>
      <c r="B1787" s="4">
        <v>182</v>
      </c>
      <c r="C1787" s="4">
        <v>18.777000000000001</v>
      </c>
      <c r="D1787" s="5">
        <f t="shared" si="55"/>
        <v>3417.4140000000002</v>
      </c>
      <c r="E1787" s="5">
        <f t="shared" si="56"/>
        <v>3417.41</v>
      </c>
    </row>
    <row r="1788" spans="1:5" x14ac:dyDescent="0.25">
      <c r="A1788" s="3">
        <v>43291</v>
      </c>
      <c r="B1788" s="4">
        <v>147</v>
      </c>
      <c r="C1788" s="4">
        <v>34.941000000000003</v>
      </c>
      <c r="D1788" s="5">
        <f t="shared" si="55"/>
        <v>5136.3270000000002</v>
      </c>
      <c r="E1788" s="5">
        <f t="shared" si="56"/>
        <v>5136.33</v>
      </c>
    </row>
    <row r="1789" spans="1:5" x14ac:dyDescent="0.25">
      <c r="A1789" s="3">
        <v>42809</v>
      </c>
      <c r="B1789" s="4">
        <v>120</v>
      </c>
      <c r="C1789" s="4">
        <v>50.536000000000001</v>
      </c>
      <c r="D1789" s="5">
        <f t="shared" si="55"/>
        <v>6064.32</v>
      </c>
      <c r="E1789" s="5">
        <f t="shared" si="56"/>
        <v>6064.32</v>
      </c>
    </row>
    <row r="1790" spans="1:5" x14ac:dyDescent="0.25">
      <c r="A1790" s="3">
        <v>42887</v>
      </c>
      <c r="B1790" s="4">
        <v>173</v>
      </c>
      <c r="C1790" s="4">
        <v>49.902999999999999</v>
      </c>
      <c r="D1790" s="5">
        <f t="shared" si="55"/>
        <v>8633.2189999999991</v>
      </c>
      <c r="E1790" s="5">
        <f t="shared" si="56"/>
        <v>8633.2199999999993</v>
      </c>
    </row>
    <row r="1791" spans="1:5" x14ac:dyDescent="0.25">
      <c r="A1791" s="3">
        <v>43199</v>
      </c>
      <c r="B1791" s="4">
        <v>144</v>
      </c>
      <c r="C1791" s="4">
        <v>28.027000000000001</v>
      </c>
      <c r="D1791" s="5">
        <f t="shared" si="55"/>
        <v>4035.8879999999999</v>
      </c>
      <c r="E1791" s="5">
        <f t="shared" si="56"/>
        <v>4035.89</v>
      </c>
    </row>
    <row r="1792" spans="1:5" x14ac:dyDescent="0.25">
      <c r="A1792" s="3">
        <v>42740</v>
      </c>
      <c r="B1792" s="4">
        <v>32</v>
      </c>
      <c r="C1792" s="4">
        <v>59.52</v>
      </c>
      <c r="D1792" s="5">
        <f t="shared" si="55"/>
        <v>1904.64</v>
      </c>
      <c r="E1792" s="5">
        <f t="shared" si="56"/>
        <v>1904.64</v>
      </c>
    </row>
    <row r="1793" spans="1:5" x14ac:dyDescent="0.25">
      <c r="A1793" s="3">
        <v>42868</v>
      </c>
      <c r="B1793" s="4">
        <v>60</v>
      </c>
      <c r="C1793" s="4">
        <v>17.222000000000001</v>
      </c>
      <c r="D1793" s="5">
        <f t="shared" si="55"/>
        <v>1033.3200000000002</v>
      </c>
      <c r="E1793" s="5">
        <f t="shared" si="56"/>
        <v>1033.32</v>
      </c>
    </row>
    <row r="1794" spans="1:5" x14ac:dyDescent="0.25">
      <c r="A1794" s="3">
        <v>43275</v>
      </c>
      <c r="B1794" s="4">
        <v>36</v>
      </c>
      <c r="C1794" s="4">
        <v>14.093999999999999</v>
      </c>
      <c r="D1794" s="5">
        <f t="shared" si="55"/>
        <v>507.38399999999996</v>
      </c>
      <c r="E1794" s="5">
        <f t="shared" si="56"/>
        <v>507.38</v>
      </c>
    </row>
    <row r="1795" spans="1:5" x14ac:dyDescent="0.25">
      <c r="A1795" s="3">
        <v>43293</v>
      </c>
      <c r="B1795" s="4">
        <v>67</v>
      </c>
      <c r="C1795" s="4">
        <v>6.5449999999999999</v>
      </c>
      <c r="D1795" s="5">
        <f t="shared" si="55"/>
        <v>438.51499999999999</v>
      </c>
      <c r="E1795" s="5">
        <f t="shared" si="56"/>
        <v>438.52</v>
      </c>
    </row>
    <row r="1796" spans="1:5" x14ac:dyDescent="0.25">
      <c r="A1796" s="3">
        <v>42815</v>
      </c>
      <c r="B1796" s="4">
        <v>48</v>
      </c>
      <c r="C1796" s="4">
        <v>25.623000000000001</v>
      </c>
      <c r="D1796" s="5">
        <f t="shared" si="55"/>
        <v>1229.904</v>
      </c>
      <c r="E1796" s="5">
        <f t="shared" si="56"/>
        <v>1229.9000000000001</v>
      </c>
    </row>
    <row r="1797" spans="1:5" x14ac:dyDescent="0.25">
      <c r="A1797" s="3">
        <v>42752</v>
      </c>
      <c r="B1797" s="4">
        <v>33</v>
      </c>
      <c r="C1797" s="4">
        <v>20.649000000000001</v>
      </c>
      <c r="D1797" s="5">
        <f t="shared" si="55"/>
        <v>681.41700000000003</v>
      </c>
      <c r="E1797" s="5">
        <f t="shared" si="56"/>
        <v>681.42</v>
      </c>
    </row>
    <row r="1798" spans="1:5" x14ac:dyDescent="0.25">
      <c r="A1798" s="3">
        <v>42916</v>
      </c>
      <c r="B1798" s="4">
        <v>68</v>
      </c>
      <c r="C1798" s="4">
        <v>15.002000000000001</v>
      </c>
      <c r="D1798" s="5">
        <f t="shared" si="55"/>
        <v>1020.1360000000001</v>
      </c>
      <c r="E1798" s="5">
        <f t="shared" si="56"/>
        <v>1020.14</v>
      </c>
    </row>
    <row r="1799" spans="1:5" x14ac:dyDescent="0.25">
      <c r="A1799" s="3">
        <v>42805</v>
      </c>
      <c r="B1799" s="4">
        <v>137</v>
      </c>
      <c r="C1799" s="4">
        <v>3.4609999999999999</v>
      </c>
      <c r="D1799" s="5">
        <f t="shared" ref="D1799:D1862" si="57">B1799*C1799</f>
        <v>474.15699999999998</v>
      </c>
      <c r="E1799" s="5">
        <f t="shared" ref="E1799:E1862" si="58">ROUND(B1799*C1799,2)</f>
        <v>474.16</v>
      </c>
    </row>
    <row r="1800" spans="1:5" x14ac:dyDescent="0.25">
      <c r="A1800" s="3">
        <v>42934</v>
      </c>
      <c r="B1800" s="4">
        <v>74</v>
      </c>
      <c r="C1800" s="4">
        <v>40.412999999999997</v>
      </c>
      <c r="D1800" s="5">
        <f t="shared" si="57"/>
        <v>2990.5619999999999</v>
      </c>
      <c r="E1800" s="5">
        <f t="shared" si="58"/>
        <v>2990.56</v>
      </c>
    </row>
    <row r="1801" spans="1:5" x14ac:dyDescent="0.25">
      <c r="A1801" s="3">
        <v>43272</v>
      </c>
      <c r="B1801" s="4">
        <v>120</v>
      </c>
      <c r="C1801" s="4">
        <v>58.704000000000001</v>
      </c>
      <c r="D1801" s="5">
        <f t="shared" si="57"/>
        <v>7044.4800000000005</v>
      </c>
      <c r="E1801" s="5">
        <f t="shared" si="58"/>
        <v>7044.48</v>
      </c>
    </row>
    <row r="1802" spans="1:5" x14ac:dyDescent="0.25">
      <c r="A1802" s="3">
        <v>42879</v>
      </c>
      <c r="B1802" s="4">
        <v>31</v>
      </c>
      <c r="C1802" s="4">
        <v>35.380000000000003</v>
      </c>
      <c r="D1802" s="5">
        <f t="shared" si="57"/>
        <v>1096.78</v>
      </c>
      <c r="E1802" s="5">
        <f t="shared" si="58"/>
        <v>1096.78</v>
      </c>
    </row>
    <row r="1803" spans="1:5" x14ac:dyDescent="0.25">
      <c r="A1803" s="3">
        <v>43009</v>
      </c>
      <c r="B1803" s="4">
        <v>129</v>
      </c>
      <c r="C1803" s="4">
        <v>3.5840000000000001</v>
      </c>
      <c r="D1803" s="5">
        <f t="shared" si="57"/>
        <v>462.33600000000001</v>
      </c>
      <c r="E1803" s="5">
        <f t="shared" si="58"/>
        <v>462.34</v>
      </c>
    </row>
    <row r="1804" spans="1:5" x14ac:dyDescent="0.25">
      <c r="A1804" s="3">
        <v>42852</v>
      </c>
      <c r="B1804" s="4">
        <v>120</v>
      </c>
      <c r="C1804" s="4">
        <v>13.753</v>
      </c>
      <c r="D1804" s="5">
        <f t="shared" si="57"/>
        <v>1650.3600000000001</v>
      </c>
      <c r="E1804" s="5">
        <f t="shared" si="58"/>
        <v>1650.36</v>
      </c>
    </row>
    <row r="1805" spans="1:5" x14ac:dyDescent="0.25">
      <c r="A1805" s="3">
        <v>43239</v>
      </c>
      <c r="B1805" s="4">
        <v>96</v>
      </c>
      <c r="C1805" s="4">
        <v>42.784999999999997</v>
      </c>
      <c r="D1805" s="5">
        <f t="shared" si="57"/>
        <v>4107.3599999999997</v>
      </c>
      <c r="E1805" s="5">
        <f t="shared" si="58"/>
        <v>4107.3599999999997</v>
      </c>
    </row>
    <row r="1806" spans="1:5" x14ac:dyDescent="0.25">
      <c r="A1806" s="3">
        <v>43074</v>
      </c>
      <c r="B1806" s="4">
        <v>12</v>
      </c>
      <c r="C1806" s="4">
        <v>40.040999999999997</v>
      </c>
      <c r="D1806" s="5">
        <f t="shared" si="57"/>
        <v>480.49199999999996</v>
      </c>
      <c r="E1806" s="5">
        <f t="shared" si="58"/>
        <v>480.49</v>
      </c>
    </row>
    <row r="1807" spans="1:5" x14ac:dyDescent="0.25">
      <c r="A1807" s="3">
        <v>43138</v>
      </c>
      <c r="B1807" s="4">
        <v>113</v>
      </c>
      <c r="C1807" s="4">
        <v>12.407</v>
      </c>
      <c r="D1807" s="5">
        <f t="shared" si="57"/>
        <v>1401.991</v>
      </c>
      <c r="E1807" s="5">
        <f t="shared" si="58"/>
        <v>1401.99</v>
      </c>
    </row>
    <row r="1808" spans="1:5" x14ac:dyDescent="0.25">
      <c r="A1808" s="3">
        <v>42866</v>
      </c>
      <c r="B1808" s="4">
        <v>71</v>
      </c>
      <c r="C1808" s="4">
        <v>21.882000000000001</v>
      </c>
      <c r="D1808" s="5">
        <f t="shared" si="57"/>
        <v>1553.6220000000001</v>
      </c>
      <c r="E1808" s="5">
        <f t="shared" si="58"/>
        <v>1553.62</v>
      </c>
    </row>
    <row r="1809" spans="1:5" x14ac:dyDescent="0.25">
      <c r="A1809" s="3">
        <v>43442</v>
      </c>
      <c r="B1809" s="4">
        <v>50</v>
      </c>
      <c r="C1809" s="4">
        <v>37.161999999999999</v>
      </c>
      <c r="D1809" s="5">
        <f t="shared" si="57"/>
        <v>1858.1</v>
      </c>
      <c r="E1809" s="5">
        <f t="shared" si="58"/>
        <v>1858.1</v>
      </c>
    </row>
    <row r="1810" spans="1:5" x14ac:dyDescent="0.25">
      <c r="A1810" s="3">
        <v>43077</v>
      </c>
      <c r="B1810" s="4">
        <v>69</v>
      </c>
      <c r="C1810" s="4">
        <v>31.468</v>
      </c>
      <c r="D1810" s="5">
        <f t="shared" si="57"/>
        <v>2171.2919999999999</v>
      </c>
      <c r="E1810" s="5">
        <f t="shared" si="58"/>
        <v>2171.29</v>
      </c>
    </row>
    <row r="1811" spans="1:5" x14ac:dyDescent="0.25">
      <c r="A1811" s="3">
        <v>43148</v>
      </c>
      <c r="B1811" s="4">
        <v>78</v>
      </c>
      <c r="C1811" s="4">
        <v>29.126000000000001</v>
      </c>
      <c r="D1811" s="5">
        <f t="shared" si="57"/>
        <v>2271.828</v>
      </c>
      <c r="E1811" s="5">
        <f t="shared" si="58"/>
        <v>2271.83</v>
      </c>
    </row>
    <row r="1812" spans="1:5" x14ac:dyDescent="0.25">
      <c r="A1812" s="3">
        <v>43255</v>
      </c>
      <c r="B1812" s="4">
        <v>180</v>
      </c>
      <c r="C1812" s="4">
        <v>21.981999999999999</v>
      </c>
      <c r="D1812" s="5">
        <f t="shared" si="57"/>
        <v>3956.7599999999998</v>
      </c>
      <c r="E1812" s="5">
        <f t="shared" si="58"/>
        <v>3956.76</v>
      </c>
    </row>
    <row r="1813" spans="1:5" x14ac:dyDescent="0.25">
      <c r="A1813" s="3">
        <v>43268</v>
      </c>
      <c r="B1813" s="4">
        <v>72</v>
      </c>
      <c r="C1813" s="4">
        <v>33.606999999999999</v>
      </c>
      <c r="D1813" s="5">
        <f t="shared" si="57"/>
        <v>2419.7039999999997</v>
      </c>
      <c r="E1813" s="5">
        <f t="shared" si="58"/>
        <v>2419.6999999999998</v>
      </c>
    </row>
    <row r="1814" spans="1:5" x14ac:dyDescent="0.25">
      <c r="A1814" s="3">
        <v>42939</v>
      </c>
      <c r="B1814" s="4">
        <v>105</v>
      </c>
      <c r="C1814" s="4">
        <v>59.655999999999999</v>
      </c>
      <c r="D1814" s="5">
        <f t="shared" si="57"/>
        <v>6263.88</v>
      </c>
      <c r="E1814" s="5">
        <f t="shared" si="58"/>
        <v>6263.88</v>
      </c>
    </row>
    <row r="1815" spans="1:5" x14ac:dyDescent="0.25">
      <c r="A1815" s="3">
        <v>42767</v>
      </c>
      <c r="B1815" s="4">
        <v>156</v>
      </c>
      <c r="C1815" s="4">
        <v>12.445</v>
      </c>
      <c r="D1815" s="5">
        <f t="shared" si="57"/>
        <v>1941.42</v>
      </c>
      <c r="E1815" s="5">
        <f t="shared" si="58"/>
        <v>1941.42</v>
      </c>
    </row>
    <row r="1816" spans="1:5" x14ac:dyDescent="0.25">
      <c r="A1816" s="3">
        <v>42994</v>
      </c>
      <c r="B1816" s="4">
        <v>120</v>
      </c>
      <c r="C1816" s="4">
        <v>26.481000000000002</v>
      </c>
      <c r="D1816" s="5">
        <f t="shared" si="57"/>
        <v>3177.7200000000003</v>
      </c>
      <c r="E1816" s="5">
        <f t="shared" si="58"/>
        <v>3177.72</v>
      </c>
    </row>
    <row r="1817" spans="1:5" x14ac:dyDescent="0.25">
      <c r="A1817" s="3">
        <v>43037</v>
      </c>
      <c r="B1817" s="4">
        <v>153</v>
      </c>
      <c r="C1817" s="4">
        <v>4.4279999999999999</v>
      </c>
      <c r="D1817" s="5">
        <f t="shared" si="57"/>
        <v>677.48400000000004</v>
      </c>
      <c r="E1817" s="5">
        <f t="shared" si="58"/>
        <v>677.48</v>
      </c>
    </row>
    <row r="1818" spans="1:5" x14ac:dyDescent="0.25">
      <c r="A1818" s="3">
        <v>43304</v>
      </c>
      <c r="B1818" s="4">
        <v>125</v>
      </c>
      <c r="C1818" s="4">
        <v>6.9119999999999999</v>
      </c>
      <c r="D1818" s="5">
        <f t="shared" si="57"/>
        <v>864</v>
      </c>
      <c r="E1818" s="5">
        <f t="shared" si="58"/>
        <v>864</v>
      </c>
    </row>
    <row r="1819" spans="1:5" x14ac:dyDescent="0.25">
      <c r="A1819" s="3">
        <v>43404</v>
      </c>
      <c r="B1819" s="4">
        <v>96</v>
      </c>
      <c r="C1819" s="4">
        <v>40.902000000000001</v>
      </c>
      <c r="D1819" s="5">
        <f t="shared" si="57"/>
        <v>3926.5920000000001</v>
      </c>
      <c r="E1819" s="5">
        <f t="shared" si="58"/>
        <v>3926.59</v>
      </c>
    </row>
    <row r="1820" spans="1:5" x14ac:dyDescent="0.25">
      <c r="A1820" s="3">
        <v>42817</v>
      </c>
      <c r="B1820" s="4">
        <v>156</v>
      </c>
      <c r="C1820" s="4">
        <v>26.01</v>
      </c>
      <c r="D1820" s="5">
        <f t="shared" si="57"/>
        <v>4057.5600000000004</v>
      </c>
      <c r="E1820" s="5">
        <f t="shared" si="58"/>
        <v>4057.56</v>
      </c>
    </row>
    <row r="1821" spans="1:5" x14ac:dyDescent="0.25">
      <c r="A1821" s="3">
        <v>42878</v>
      </c>
      <c r="B1821" s="4">
        <v>105</v>
      </c>
      <c r="C1821" s="4">
        <v>51.881</v>
      </c>
      <c r="D1821" s="5">
        <f t="shared" si="57"/>
        <v>5447.5050000000001</v>
      </c>
      <c r="E1821" s="5">
        <f t="shared" si="58"/>
        <v>5447.51</v>
      </c>
    </row>
    <row r="1822" spans="1:5" x14ac:dyDescent="0.25">
      <c r="A1822" s="3">
        <v>42877</v>
      </c>
      <c r="B1822" s="4">
        <v>35</v>
      </c>
      <c r="C1822" s="4">
        <v>10.913</v>
      </c>
      <c r="D1822" s="5">
        <f t="shared" si="57"/>
        <v>381.95499999999998</v>
      </c>
      <c r="E1822" s="5">
        <f t="shared" si="58"/>
        <v>381.96</v>
      </c>
    </row>
    <row r="1823" spans="1:5" x14ac:dyDescent="0.25">
      <c r="A1823" s="3">
        <v>42991</v>
      </c>
      <c r="B1823" s="4">
        <v>20</v>
      </c>
      <c r="C1823" s="4">
        <v>14.941000000000001</v>
      </c>
      <c r="D1823" s="5">
        <f t="shared" si="57"/>
        <v>298.82</v>
      </c>
      <c r="E1823" s="5">
        <f t="shared" si="58"/>
        <v>298.82</v>
      </c>
    </row>
    <row r="1824" spans="1:5" x14ac:dyDescent="0.25">
      <c r="A1824" s="3">
        <v>43214</v>
      </c>
      <c r="B1824" s="4">
        <v>132</v>
      </c>
      <c r="C1824" s="4">
        <v>54.847000000000001</v>
      </c>
      <c r="D1824" s="5">
        <f t="shared" si="57"/>
        <v>7239.8040000000001</v>
      </c>
      <c r="E1824" s="5">
        <f t="shared" si="58"/>
        <v>7239.8</v>
      </c>
    </row>
    <row r="1825" spans="1:5" x14ac:dyDescent="0.25">
      <c r="A1825" s="3">
        <v>42968</v>
      </c>
      <c r="B1825" s="4">
        <v>162</v>
      </c>
      <c r="C1825" s="4">
        <v>30.12</v>
      </c>
      <c r="D1825" s="5">
        <f t="shared" si="57"/>
        <v>4879.4400000000005</v>
      </c>
      <c r="E1825" s="5">
        <f t="shared" si="58"/>
        <v>4879.4399999999996</v>
      </c>
    </row>
    <row r="1826" spans="1:5" x14ac:dyDescent="0.25">
      <c r="A1826" s="3">
        <v>43044</v>
      </c>
      <c r="B1826" s="4">
        <v>139</v>
      </c>
      <c r="C1826" s="4">
        <v>25.48</v>
      </c>
      <c r="D1826" s="5">
        <f t="shared" si="57"/>
        <v>3541.7200000000003</v>
      </c>
      <c r="E1826" s="5">
        <f t="shared" si="58"/>
        <v>3541.72</v>
      </c>
    </row>
    <row r="1827" spans="1:5" x14ac:dyDescent="0.25">
      <c r="A1827" s="3">
        <v>43409</v>
      </c>
      <c r="B1827" s="4">
        <v>192</v>
      </c>
      <c r="C1827" s="4">
        <v>11.581</v>
      </c>
      <c r="D1827" s="5">
        <f t="shared" si="57"/>
        <v>2223.5519999999997</v>
      </c>
      <c r="E1827" s="5">
        <f t="shared" si="58"/>
        <v>2223.5500000000002</v>
      </c>
    </row>
    <row r="1828" spans="1:5" x14ac:dyDescent="0.25">
      <c r="A1828" s="3">
        <v>42785</v>
      </c>
      <c r="B1828" s="4">
        <v>168</v>
      </c>
      <c r="C1828" s="4">
        <v>54.509</v>
      </c>
      <c r="D1828" s="5">
        <f t="shared" si="57"/>
        <v>9157.5120000000006</v>
      </c>
      <c r="E1828" s="5">
        <f t="shared" si="58"/>
        <v>9157.51</v>
      </c>
    </row>
    <row r="1829" spans="1:5" x14ac:dyDescent="0.25">
      <c r="A1829" s="3">
        <v>42887</v>
      </c>
      <c r="B1829" s="4">
        <v>163</v>
      </c>
      <c r="C1829" s="4">
        <v>35.642000000000003</v>
      </c>
      <c r="D1829" s="5">
        <f t="shared" si="57"/>
        <v>5809.6460000000006</v>
      </c>
      <c r="E1829" s="5">
        <f t="shared" si="58"/>
        <v>5809.65</v>
      </c>
    </row>
    <row r="1830" spans="1:5" x14ac:dyDescent="0.25">
      <c r="A1830" s="3">
        <v>42926</v>
      </c>
      <c r="B1830" s="4">
        <v>108</v>
      </c>
      <c r="C1830" s="4">
        <v>25.698</v>
      </c>
      <c r="D1830" s="5">
        <f t="shared" si="57"/>
        <v>2775.384</v>
      </c>
      <c r="E1830" s="5">
        <f t="shared" si="58"/>
        <v>2775.38</v>
      </c>
    </row>
    <row r="1831" spans="1:5" x14ac:dyDescent="0.25">
      <c r="A1831" s="3">
        <v>43138</v>
      </c>
      <c r="B1831" s="4">
        <v>153</v>
      </c>
      <c r="C1831" s="4">
        <v>33.408999999999999</v>
      </c>
      <c r="D1831" s="5">
        <f t="shared" si="57"/>
        <v>5111.5770000000002</v>
      </c>
      <c r="E1831" s="5">
        <f t="shared" si="58"/>
        <v>5111.58</v>
      </c>
    </row>
    <row r="1832" spans="1:5" x14ac:dyDescent="0.25">
      <c r="A1832" s="3">
        <v>43343</v>
      </c>
      <c r="B1832" s="4">
        <v>60</v>
      </c>
      <c r="C1832" s="4">
        <v>59.103000000000002</v>
      </c>
      <c r="D1832" s="5">
        <f t="shared" si="57"/>
        <v>3546.1800000000003</v>
      </c>
      <c r="E1832" s="5">
        <f t="shared" si="58"/>
        <v>3546.18</v>
      </c>
    </row>
    <row r="1833" spans="1:5" x14ac:dyDescent="0.25">
      <c r="A1833" s="3">
        <v>43385</v>
      </c>
      <c r="B1833" s="4">
        <v>41</v>
      </c>
      <c r="C1833" s="4">
        <v>40.750999999999998</v>
      </c>
      <c r="D1833" s="5">
        <f t="shared" si="57"/>
        <v>1670.7909999999999</v>
      </c>
      <c r="E1833" s="5">
        <f t="shared" si="58"/>
        <v>1670.79</v>
      </c>
    </row>
    <row r="1834" spans="1:5" x14ac:dyDescent="0.25">
      <c r="A1834" s="3">
        <v>42996</v>
      </c>
      <c r="B1834" s="4">
        <v>96</v>
      </c>
      <c r="C1834" s="4">
        <v>16.449000000000002</v>
      </c>
      <c r="D1834" s="5">
        <f t="shared" si="57"/>
        <v>1579.1040000000003</v>
      </c>
      <c r="E1834" s="5">
        <f t="shared" si="58"/>
        <v>1579.1</v>
      </c>
    </row>
    <row r="1835" spans="1:5" x14ac:dyDescent="0.25">
      <c r="A1835" s="3">
        <v>43130</v>
      </c>
      <c r="B1835" s="4">
        <v>139</v>
      </c>
      <c r="C1835" s="4">
        <v>34.389000000000003</v>
      </c>
      <c r="D1835" s="5">
        <f t="shared" si="57"/>
        <v>4780.0710000000008</v>
      </c>
      <c r="E1835" s="5">
        <f t="shared" si="58"/>
        <v>4780.07</v>
      </c>
    </row>
    <row r="1836" spans="1:5" x14ac:dyDescent="0.25">
      <c r="A1836" s="3">
        <v>43443</v>
      </c>
      <c r="B1836" s="4">
        <v>12</v>
      </c>
      <c r="C1836" s="4">
        <v>21.428000000000001</v>
      </c>
      <c r="D1836" s="5">
        <f t="shared" si="57"/>
        <v>257.13600000000002</v>
      </c>
      <c r="E1836" s="5">
        <f t="shared" si="58"/>
        <v>257.14</v>
      </c>
    </row>
    <row r="1837" spans="1:5" x14ac:dyDescent="0.25">
      <c r="A1837" s="3">
        <v>42744</v>
      </c>
      <c r="B1837" s="4">
        <v>141</v>
      </c>
      <c r="C1837" s="4">
        <v>54.656999999999996</v>
      </c>
      <c r="D1837" s="5">
        <f t="shared" si="57"/>
        <v>7706.6369999999997</v>
      </c>
      <c r="E1837" s="5">
        <f t="shared" si="58"/>
        <v>7706.64</v>
      </c>
    </row>
    <row r="1838" spans="1:5" x14ac:dyDescent="0.25">
      <c r="A1838" s="3">
        <v>43300</v>
      </c>
      <c r="B1838" s="4">
        <v>172</v>
      </c>
      <c r="C1838" s="4">
        <v>12.391999999999999</v>
      </c>
      <c r="D1838" s="5">
        <f t="shared" si="57"/>
        <v>2131.424</v>
      </c>
      <c r="E1838" s="5">
        <f t="shared" si="58"/>
        <v>2131.42</v>
      </c>
    </row>
    <row r="1839" spans="1:5" x14ac:dyDescent="0.25">
      <c r="A1839" s="3">
        <v>42751</v>
      </c>
      <c r="B1839" s="4">
        <v>132</v>
      </c>
      <c r="C1839" s="4">
        <v>56.597000000000001</v>
      </c>
      <c r="D1839" s="5">
        <f t="shared" si="57"/>
        <v>7470.8040000000001</v>
      </c>
      <c r="E1839" s="5">
        <f t="shared" si="58"/>
        <v>7470.8</v>
      </c>
    </row>
    <row r="1840" spans="1:5" x14ac:dyDescent="0.25">
      <c r="A1840" s="3">
        <v>43206</v>
      </c>
      <c r="B1840" s="4">
        <v>43</v>
      </c>
      <c r="C1840" s="4">
        <v>53.811999999999998</v>
      </c>
      <c r="D1840" s="5">
        <f t="shared" si="57"/>
        <v>2313.9159999999997</v>
      </c>
      <c r="E1840" s="5">
        <f t="shared" si="58"/>
        <v>2313.92</v>
      </c>
    </row>
    <row r="1841" spans="1:5" x14ac:dyDescent="0.25">
      <c r="A1841" s="3">
        <v>43235</v>
      </c>
      <c r="B1841" s="4">
        <v>142</v>
      </c>
      <c r="C1841" s="4">
        <v>59.863999999999997</v>
      </c>
      <c r="D1841" s="5">
        <f t="shared" si="57"/>
        <v>8500.6880000000001</v>
      </c>
      <c r="E1841" s="5">
        <f t="shared" si="58"/>
        <v>8500.69</v>
      </c>
    </row>
    <row r="1842" spans="1:5" x14ac:dyDescent="0.25">
      <c r="A1842" s="3">
        <v>43371</v>
      </c>
      <c r="B1842" s="4">
        <v>84</v>
      </c>
      <c r="C1842" s="4">
        <v>24.048999999999999</v>
      </c>
      <c r="D1842" s="5">
        <f t="shared" si="57"/>
        <v>2020.116</v>
      </c>
      <c r="E1842" s="5">
        <f t="shared" si="58"/>
        <v>2020.12</v>
      </c>
    </row>
    <row r="1843" spans="1:5" x14ac:dyDescent="0.25">
      <c r="A1843" s="3">
        <v>42859</v>
      </c>
      <c r="B1843" s="4">
        <v>188</v>
      </c>
      <c r="C1843" s="4">
        <v>23.838999999999999</v>
      </c>
      <c r="D1843" s="5">
        <f t="shared" si="57"/>
        <v>4481.732</v>
      </c>
      <c r="E1843" s="5">
        <f t="shared" si="58"/>
        <v>4481.7299999999996</v>
      </c>
    </row>
    <row r="1844" spans="1:5" x14ac:dyDescent="0.25">
      <c r="A1844" s="3">
        <v>43097</v>
      </c>
      <c r="B1844" s="4">
        <v>96</v>
      </c>
      <c r="C1844" s="4">
        <v>55.585000000000001</v>
      </c>
      <c r="D1844" s="5">
        <f t="shared" si="57"/>
        <v>5336.16</v>
      </c>
      <c r="E1844" s="5">
        <f t="shared" si="58"/>
        <v>5336.16</v>
      </c>
    </row>
    <row r="1845" spans="1:5" x14ac:dyDescent="0.25">
      <c r="A1845" s="3">
        <v>42818</v>
      </c>
      <c r="B1845" s="4">
        <v>108</v>
      </c>
      <c r="C1845" s="4">
        <v>33.521000000000001</v>
      </c>
      <c r="D1845" s="5">
        <f t="shared" si="57"/>
        <v>3620.268</v>
      </c>
      <c r="E1845" s="5">
        <f t="shared" si="58"/>
        <v>3620.27</v>
      </c>
    </row>
    <row r="1846" spans="1:5" x14ac:dyDescent="0.25">
      <c r="A1846" s="3">
        <v>43453</v>
      </c>
      <c r="B1846" s="4">
        <v>120</v>
      </c>
      <c r="C1846" s="4">
        <v>27.8</v>
      </c>
      <c r="D1846" s="5">
        <f t="shared" si="57"/>
        <v>3336</v>
      </c>
      <c r="E1846" s="5">
        <f t="shared" si="58"/>
        <v>3336</v>
      </c>
    </row>
    <row r="1847" spans="1:5" x14ac:dyDescent="0.25">
      <c r="A1847" s="3">
        <v>43452</v>
      </c>
      <c r="B1847" s="4">
        <v>156</v>
      </c>
      <c r="C1847" s="4">
        <v>59.18</v>
      </c>
      <c r="D1847" s="5">
        <f t="shared" si="57"/>
        <v>9232.08</v>
      </c>
      <c r="E1847" s="5">
        <f t="shared" si="58"/>
        <v>9232.08</v>
      </c>
    </row>
    <row r="1848" spans="1:5" x14ac:dyDescent="0.25">
      <c r="A1848" s="3">
        <v>43063</v>
      </c>
      <c r="B1848" s="4">
        <v>156</v>
      </c>
      <c r="C1848" s="4">
        <v>48.43</v>
      </c>
      <c r="D1848" s="5">
        <f t="shared" si="57"/>
        <v>7555.08</v>
      </c>
      <c r="E1848" s="5">
        <f t="shared" si="58"/>
        <v>7555.08</v>
      </c>
    </row>
    <row r="1849" spans="1:5" x14ac:dyDescent="0.25">
      <c r="A1849" s="3">
        <v>43159</v>
      </c>
      <c r="B1849" s="4">
        <v>175</v>
      </c>
      <c r="C1849" s="4">
        <v>18.434999999999999</v>
      </c>
      <c r="D1849" s="5">
        <f t="shared" si="57"/>
        <v>3226.125</v>
      </c>
      <c r="E1849" s="5">
        <f t="shared" si="58"/>
        <v>3226.13</v>
      </c>
    </row>
    <row r="1850" spans="1:5" x14ac:dyDescent="0.25">
      <c r="A1850" s="3">
        <v>42756</v>
      </c>
      <c r="B1850" s="4">
        <v>40</v>
      </c>
      <c r="C1850" s="4">
        <v>23.89</v>
      </c>
      <c r="D1850" s="5">
        <f t="shared" si="57"/>
        <v>955.6</v>
      </c>
      <c r="E1850" s="5">
        <f t="shared" si="58"/>
        <v>955.6</v>
      </c>
    </row>
    <row r="1851" spans="1:5" x14ac:dyDescent="0.25">
      <c r="A1851" s="3">
        <v>43131</v>
      </c>
      <c r="B1851" s="4">
        <v>96</v>
      </c>
      <c r="C1851" s="4">
        <v>6.1630000000000003</v>
      </c>
      <c r="D1851" s="5">
        <f t="shared" si="57"/>
        <v>591.64800000000002</v>
      </c>
      <c r="E1851" s="5">
        <f t="shared" si="58"/>
        <v>591.65</v>
      </c>
    </row>
    <row r="1852" spans="1:5" x14ac:dyDescent="0.25">
      <c r="A1852" s="3">
        <v>42745</v>
      </c>
      <c r="B1852" s="4">
        <v>156</v>
      </c>
      <c r="C1852" s="4">
        <v>45.216000000000001</v>
      </c>
      <c r="D1852" s="5">
        <f t="shared" si="57"/>
        <v>7053.6959999999999</v>
      </c>
      <c r="E1852" s="5">
        <f t="shared" si="58"/>
        <v>7053.7</v>
      </c>
    </row>
    <row r="1853" spans="1:5" x14ac:dyDescent="0.25">
      <c r="A1853" s="3">
        <v>42799</v>
      </c>
      <c r="B1853" s="4">
        <v>95</v>
      </c>
      <c r="C1853" s="4">
        <v>46.02</v>
      </c>
      <c r="D1853" s="5">
        <f t="shared" si="57"/>
        <v>4371.9000000000005</v>
      </c>
      <c r="E1853" s="5">
        <f t="shared" si="58"/>
        <v>4371.8999999999996</v>
      </c>
    </row>
    <row r="1854" spans="1:5" x14ac:dyDescent="0.25">
      <c r="A1854" s="3">
        <v>43253</v>
      </c>
      <c r="B1854" s="4">
        <v>180</v>
      </c>
      <c r="C1854" s="4">
        <v>41.776000000000003</v>
      </c>
      <c r="D1854" s="5">
        <f t="shared" si="57"/>
        <v>7519.68</v>
      </c>
      <c r="E1854" s="5">
        <f t="shared" si="58"/>
        <v>7519.68</v>
      </c>
    </row>
    <row r="1855" spans="1:5" x14ac:dyDescent="0.25">
      <c r="A1855" s="3">
        <v>43266</v>
      </c>
      <c r="B1855" s="4">
        <v>48</v>
      </c>
      <c r="C1855" s="4">
        <v>34.079000000000001</v>
      </c>
      <c r="D1855" s="5">
        <f t="shared" si="57"/>
        <v>1635.7919999999999</v>
      </c>
      <c r="E1855" s="5">
        <f t="shared" si="58"/>
        <v>1635.79</v>
      </c>
    </row>
    <row r="1856" spans="1:5" x14ac:dyDescent="0.25">
      <c r="A1856" s="3">
        <v>43022</v>
      </c>
      <c r="B1856" s="4">
        <v>36</v>
      </c>
      <c r="C1856" s="4">
        <v>45.598999999999997</v>
      </c>
      <c r="D1856" s="5">
        <f t="shared" si="57"/>
        <v>1641.5639999999999</v>
      </c>
      <c r="E1856" s="5">
        <f t="shared" si="58"/>
        <v>1641.56</v>
      </c>
    </row>
    <row r="1857" spans="1:5" x14ac:dyDescent="0.25">
      <c r="A1857" s="3">
        <v>43179</v>
      </c>
      <c r="B1857" s="4">
        <v>108</v>
      </c>
      <c r="C1857" s="4">
        <v>53.68</v>
      </c>
      <c r="D1857" s="5">
        <f t="shared" si="57"/>
        <v>5797.44</v>
      </c>
      <c r="E1857" s="5">
        <f t="shared" si="58"/>
        <v>5797.44</v>
      </c>
    </row>
    <row r="1858" spans="1:5" x14ac:dyDescent="0.25">
      <c r="A1858" s="3">
        <v>43419</v>
      </c>
      <c r="B1858" s="4">
        <v>12</v>
      </c>
      <c r="C1858" s="4">
        <v>4.7610000000000001</v>
      </c>
      <c r="D1858" s="5">
        <f t="shared" si="57"/>
        <v>57.132000000000005</v>
      </c>
      <c r="E1858" s="5">
        <f t="shared" si="58"/>
        <v>57.13</v>
      </c>
    </row>
    <row r="1859" spans="1:5" x14ac:dyDescent="0.25">
      <c r="A1859" s="3">
        <v>43152</v>
      </c>
      <c r="B1859" s="4">
        <v>72</v>
      </c>
      <c r="C1859" s="4">
        <v>3.24</v>
      </c>
      <c r="D1859" s="5">
        <f t="shared" si="57"/>
        <v>233.28000000000003</v>
      </c>
      <c r="E1859" s="5">
        <f t="shared" si="58"/>
        <v>233.28</v>
      </c>
    </row>
    <row r="1860" spans="1:5" x14ac:dyDescent="0.25">
      <c r="A1860" s="3">
        <v>43265</v>
      </c>
      <c r="B1860" s="4">
        <v>180</v>
      </c>
      <c r="C1860" s="4">
        <v>15.907</v>
      </c>
      <c r="D1860" s="5">
        <f t="shared" si="57"/>
        <v>2863.26</v>
      </c>
      <c r="E1860" s="5">
        <f t="shared" si="58"/>
        <v>2863.26</v>
      </c>
    </row>
    <row r="1861" spans="1:5" x14ac:dyDescent="0.25">
      <c r="A1861" s="3">
        <v>43272</v>
      </c>
      <c r="B1861" s="4">
        <v>175</v>
      </c>
      <c r="C1861" s="4">
        <v>19.486000000000001</v>
      </c>
      <c r="D1861" s="5">
        <f t="shared" si="57"/>
        <v>3410.05</v>
      </c>
      <c r="E1861" s="5">
        <f t="shared" si="58"/>
        <v>3410.05</v>
      </c>
    </row>
    <row r="1862" spans="1:5" x14ac:dyDescent="0.25">
      <c r="A1862" s="3">
        <v>43119</v>
      </c>
      <c r="B1862" s="4">
        <v>144</v>
      </c>
      <c r="C1862" s="4">
        <v>21.222000000000001</v>
      </c>
      <c r="D1862" s="5">
        <f t="shared" si="57"/>
        <v>3055.9680000000003</v>
      </c>
      <c r="E1862" s="5">
        <f t="shared" si="58"/>
        <v>3055.97</v>
      </c>
    </row>
    <row r="1863" spans="1:5" x14ac:dyDescent="0.25">
      <c r="A1863" s="3">
        <v>43211</v>
      </c>
      <c r="B1863" s="4">
        <v>10</v>
      </c>
      <c r="C1863" s="4">
        <v>35.389000000000003</v>
      </c>
      <c r="D1863" s="5">
        <f t="shared" ref="D1863:D1926" si="59">B1863*C1863</f>
        <v>353.89000000000004</v>
      </c>
      <c r="E1863" s="5">
        <f t="shared" ref="E1863:E1926" si="60">ROUND(B1863*C1863,2)</f>
        <v>353.89</v>
      </c>
    </row>
    <row r="1864" spans="1:5" x14ac:dyDescent="0.25">
      <c r="A1864" s="3">
        <v>43042</v>
      </c>
      <c r="B1864" s="4">
        <v>48</v>
      </c>
      <c r="C1864" s="4">
        <v>14.967000000000001</v>
      </c>
      <c r="D1864" s="5">
        <f t="shared" si="59"/>
        <v>718.41600000000005</v>
      </c>
      <c r="E1864" s="5">
        <f t="shared" si="60"/>
        <v>718.42</v>
      </c>
    </row>
    <row r="1865" spans="1:5" x14ac:dyDescent="0.25">
      <c r="A1865" s="3">
        <v>43372</v>
      </c>
      <c r="B1865" s="4">
        <v>39</v>
      </c>
      <c r="C1865" s="4">
        <v>20.908000000000001</v>
      </c>
      <c r="D1865" s="5">
        <f t="shared" si="59"/>
        <v>815.41200000000003</v>
      </c>
      <c r="E1865" s="5">
        <f t="shared" si="60"/>
        <v>815.41</v>
      </c>
    </row>
    <row r="1866" spans="1:5" x14ac:dyDescent="0.25">
      <c r="A1866" s="3">
        <v>43174</v>
      </c>
      <c r="B1866" s="4">
        <v>84</v>
      </c>
      <c r="C1866" s="4">
        <v>14.042</v>
      </c>
      <c r="D1866" s="5">
        <f t="shared" si="59"/>
        <v>1179.528</v>
      </c>
      <c r="E1866" s="5">
        <f t="shared" si="60"/>
        <v>1179.53</v>
      </c>
    </row>
    <row r="1867" spans="1:5" x14ac:dyDescent="0.25">
      <c r="A1867" s="3">
        <v>43023</v>
      </c>
      <c r="B1867" s="4">
        <v>47</v>
      </c>
      <c r="C1867" s="4">
        <v>50.188000000000002</v>
      </c>
      <c r="D1867" s="5">
        <f t="shared" si="59"/>
        <v>2358.8360000000002</v>
      </c>
      <c r="E1867" s="5">
        <f t="shared" si="60"/>
        <v>2358.84</v>
      </c>
    </row>
    <row r="1868" spans="1:5" x14ac:dyDescent="0.25">
      <c r="A1868" s="3">
        <v>43312</v>
      </c>
      <c r="B1868" s="4">
        <v>36</v>
      </c>
      <c r="C1868" s="4">
        <v>22.707000000000001</v>
      </c>
      <c r="D1868" s="5">
        <f t="shared" si="59"/>
        <v>817.452</v>
      </c>
      <c r="E1868" s="5">
        <f t="shared" si="60"/>
        <v>817.45</v>
      </c>
    </row>
    <row r="1869" spans="1:5" x14ac:dyDescent="0.25">
      <c r="A1869" s="3">
        <v>43268</v>
      </c>
      <c r="B1869" s="4">
        <v>36</v>
      </c>
      <c r="C1869" s="4">
        <v>43.902000000000001</v>
      </c>
      <c r="D1869" s="5">
        <f t="shared" si="59"/>
        <v>1580.472</v>
      </c>
      <c r="E1869" s="5">
        <f t="shared" si="60"/>
        <v>1580.47</v>
      </c>
    </row>
    <row r="1870" spans="1:5" x14ac:dyDescent="0.25">
      <c r="A1870" s="3">
        <v>42983</v>
      </c>
      <c r="B1870" s="4">
        <v>168</v>
      </c>
      <c r="C1870" s="4">
        <v>59.643000000000001</v>
      </c>
      <c r="D1870" s="5">
        <f t="shared" si="59"/>
        <v>10020.023999999999</v>
      </c>
      <c r="E1870" s="5">
        <f t="shared" si="60"/>
        <v>10020.02</v>
      </c>
    </row>
    <row r="1871" spans="1:5" x14ac:dyDescent="0.25">
      <c r="A1871" s="3">
        <v>42877</v>
      </c>
      <c r="B1871" s="4">
        <v>107</v>
      </c>
      <c r="C1871" s="4">
        <v>15.528</v>
      </c>
      <c r="D1871" s="5">
        <f t="shared" si="59"/>
        <v>1661.4960000000001</v>
      </c>
      <c r="E1871" s="5">
        <f t="shared" si="60"/>
        <v>1661.5</v>
      </c>
    </row>
    <row r="1872" spans="1:5" x14ac:dyDescent="0.25">
      <c r="A1872" s="3">
        <v>43234</v>
      </c>
      <c r="B1872" s="4">
        <v>24</v>
      </c>
      <c r="C1872" s="4">
        <v>38.491</v>
      </c>
      <c r="D1872" s="5">
        <f t="shared" si="59"/>
        <v>923.78399999999999</v>
      </c>
      <c r="E1872" s="5">
        <f t="shared" si="60"/>
        <v>923.78</v>
      </c>
    </row>
    <row r="1873" spans="1:5" x14ac:dyDescent="0.25">
      <c r="A1873" s="3">
        <v>43371</v>
      </c>
      <c r="B1873" s="4">
        <v>192</v>
      </c>
      <c r="C1873" s="4">
        <v>48.581000000000003</v>
      </c>
      <c r="D1873" s="5">
        <f t="shared" si="59"/>
        <v>9327.5519999999997</v>
      </c>
      <c r="E1873" s="5">
        <f t="shared" si="60"/>
        <v>9327.5499999999993</v>
      </c>
    </row>
    <row r="1874" spans="1:5" x14ac:dyDescent="0.25">
      <c r="A1874" s="3">
        <v>42946</v>
      </c>
      <c r="B1874" s="4">
        <v>108</v>
      </c>
      <c r="C1874" s="4">
        <v>3.4969999999999999</v>
      </c>
      <c r="D1874" s="5">
        <f t="shared" si="59"/>
        <v>377.67599999999999</v>
      </c>
      <c r="E1874" s="5">
        <f t="shared" si="60"/>
        <v>377.68</v>
      </c>
    </row>
    <row r="1875" spans="1:5" x14ac:dyDescent="0.25">
      <c r="A1875" s="3">
        <v>43118</v>
      </c>
      <c r="B1875" s="4">
        <v>130</v>
      </c>
      <c r="C1875" s="4">
        <v>3.3140000000000001</v>
      </c>
      <c r="D1875" s="5">
        <f t="shared" si="59"/>
        <v>430.82</v>
      </c>
      <c r="E1875" s="5">
        <f t="shared" si="60"/>
        <v>430.82</v>
      </c>
    </row>
    <row r="1876" spans="1:5" x14ac:dyDescent="0.25">
      <c r="A1876" s="3">
        <v>43435</v>
      </c>
      <c r="B1876" s="4">
        <v>72</v>
      </c>
      <c r="C1876" s="4">
        <v>43.875999999999998</v>
      </c>
      <c r="D1876" s="5">
        <f t="shared" si="59"/>
        <v>3159.0719999999997</v>
      </c>
      <c r="E1876" s="5">
        <f t="shared" si="60"/>
        <v>3159.07</v>
      </c>
    </row>
    <row r="1877" spans="1:5" x14ac:dyDescent="0.25">
      <c r="A1877" s="3">
        <v>42773</v>
      </c>
      <c r="B1877" s="4">
        <v>108</v>
      </c>
      <c r="C1877" s="4">
        <v>2.069</v>
      </c>
      <c r="D1877" s="5">
        <f t="shared" si="59"/>
        <v>223.452</v>
      </c>
      <c r="E1877" s="5">
        <f t="shared" si="60"/>
        <v>223.45</v>
      </c>
    </row>
    <row r="1878" spans="1:5" x14ac:dyDescent="0.25">
      <c r="A1878" s="3">
        <v>43196</v>
      </c>
      <c r="B1878" s="4">
        <v>10</v>
      </c>
      <c r="C1878" s="4">
        <v>42.06</v>
      </c>
      <c r="D1878" s="5">
        <f t="shared" si="59"/>
        <v>420.6</v>
      </c>
      <c r="E1878" s="5">
        <f t="shared" si="60"/>
        <v>420.6</v>
      </c>
    </row>
    <row r="1879" spans="1:5" x14ac:dyDescent="0.25">
      <c r="A1879" s="3">
        <v>43428</v>
      </c>
      <c r="B1879" s="4">
        <v>7</v>
      </c>
      <c r="C1879" s="4">
        <v>37.981000000000002</v>
      </c>
      <c r="D1879" s="5">
        <f t="shared" si="59"/>
        <v>265.86700000000002</v>
      </c>
      <c r="E1879" s="5">
        <f t="shared" si="60"/>
        <v>265.87</v>
      </c>
    </row>
    <row r="1880" spans="1:5" x14ac:dyDescent="0.25">
      <c r="A1880" s="3">
        <v>42988</v>
      </c>
      <c r="B1880" s="4">
        <v>96</v>
      </c>
      <c r="C1880" s="4">
        <v>39.250999999999998</v>
      </c>
      <c r="D1880" s="5">
        <f t="shared" si="59"/>
        <v>3768.0959999999995</v>
      </c>
      <c r="E1880" s="5">
        <f t="shared" si="60"/>
        <v>3768.1</v>
      </c>
    </row>
    <row r="1881" spans="1:5" x14ac:dyDescent="0.25">
      <c r="A1881" s="3">
        <v>43119</v>
      </c>
      <c r="B1881" s="4">
        <v>168</v>
      </c>
      <c r="C1881" s="4">
        <v>28.37</v>
      </c>
      <c r="D1881" s="5">
        <f t="shared" si="59"/>
        <v>4766.16</v>
      </c>
      <c r="E1881" s="5">
        <f t="shared" si="60"/>
        <v>4766.16</v>
      </c>
    </row>
    <row r="1882" spans="1:5" x14ac:dyDescent="0.25">
      <c r="A1882" s="3">
        <v>43426</v>
      </c>
      <c r="B1882" s="4">
        <v>144</v>
      </c>
      <c r="C1882" s="4">
        <v>55.622999999999998</v>
      </c>
      <c r="D1882" s="5">
        <f t="shared" si="59"/>
        <v>8009.7119999999995</v>
      </c>
      <c r="E1882" s="5">
        <f t="shared" si="60"/>
        <v>8009.71</v>
      </c>
    </row>
    <row r="1883" spans="1:5" x14ac:dyDescent="0.25">
      <c r="A1883" s="3">
        <v>43047</v>
      </c>
      <c r="B1883" s="4">
        <v>180</v>
      </c>
      <c r="C1883" s="4">
        <v>37.994999999999997</v>
      </c>
      <c r="D1883" s="5">
        <f t="shared" si="59"/>
        <v>6839.0999999999995</v>
      </c>
      <c r="E1883" s="5">
        <f t="shared" si="60"/>
        <v>6839.1</v>
      </c>
    </row>
    <row r="1884" spans="1:5" x14ac:dyDescent="0.25">
      <c r="A1884" s="3">
        <v>43188</v>
      </c>
      <c r="B1884" s="4">
        <v>12</v>
      </c>
      <c r="C1884" s="4">
        <v>52.597000000000001</v>
      </c>
      <c r="D1884" s="5">
        <f t="shared" si="59"/>
        <v>631.16399999999999</v>
      </c>
      <c r="E1884" s="5">
        <f t="shared" si="60"/>
        <v>631.16</v>
      </c>
    </row>
    <row r="1885" spans="1:5" x14ac:dyDescent="0.25">
      <c r="A1885" s="3">
        <v>43220</v>
      </c>
      <c r="B1885" s="4">
        <v>180</v>
      </c>
      <c r="C1885" s="4">
        <v>27.317</v>
      </c>
      <c r="D1885" s="5">
        <f t="shared" si="59"/>
        <v>4917.0600000000004</v>
      </c>
      <c r="E1885" s="5">
        <f t="shared" si="60"/>
        <v>4917.0600000000004</v>
      </c>
    </row>
    <row r="1886" spans="1:5" x14ac:dyDescent="0.25">
      <c r="A1886" s="3">
        <v>42926</v>
      </c>
      <c r="B1886" s="4">
        <v>24</v>
      </c>
      <c r="C1886" s="4">
        <v>32.020000000000003</v>
      </c>
      <c r="D1886" s="5">
        <f t="shared" si="59"/>
        <v>768.48</v>
      </c>
      <c r="E1886" s="5">
        <f t="shared" si="60"/>
        <v>768.48</v>
      </c>
    </row>
    <row r="1887" spans="1:5" x14ac:dyDescent="0.25">
      <c r="A1887" s="3">
        <v>42759</v>
      </c>
      <c r="B1887" s="4">
        <v>192</v>
      </c>
      <c r="C1887" s="4">
        <v>21.864000000000001</v>
      </c>
      <c r="D1887" s="5">
        <f t="shared" si="59"/>
        <v>4197.8879999999999</v>
      </c>
      <c r="E1887" s="5">
        <f t="shared" si="60"/>
        <v>4197.8900000000003</v>
      </c>
    </row>
    <row r="1888" spans="1:5" x14ac:dyDescent="0.25">
      <c r="A1888" s="3">
        <v>42970</v>
      </c>
      <c r="B1888" s="4">
        <v>165</v>
      </c>
      <c r="C1888" s="4">
        <v>11.371</v>
      </c>
      <c r="D1888" s="5">
        <f t="shared" si="59"/>
        <v>1876.2150000000001</v>
      </c>
      <c r="E1888" s="5">
        <f t="shared" si="60"/>
        <v>1876.22</v>
      </c>
    </row>
    <row r="1889" spans="1:5" x14ac:dyDescent="0.25">
      <c r="A1889" s="3">
        <v>42988</v>
      </c>
      <c r="B1889" s="4">
        <v>183</v>
      </c>
      <c r="C1889" s="4">
        <v>10.71</v>
      </c>
      <c r="D1889" s="5">
        <f t="shared" si="59"/>
        <v>1959.93</v>
      </c>
      <c r="E1889" s="5">
        <f t="shared" si="60"/>
        <v>1959.93</v>
      </c>
    </row>
    <row r="1890" spans="1:5" x14ac:dyDescent="0.25">
      <c r="A1890" s="3">
        <v>43062</v>
      </c>
      <c r="B1890" s="4">
        <v>132</v>
      </c>
      <c r="C1890" s="4">
        <v>31.373000000000001</v>
      </c>
      <c r="D1890" s="5">
        <f t="shared" si="59"/>
        <v>4141.2359999999999</v>
      </c>
      <c r="E1890" s="5">
        <f t="shared" si="60"/>
        <v>4141.24</v>
      </c>
    </row>
    <row r="1891" spans="1:5" x14ac:dyDescent="0.25">
      <c r="A1891" s="3">
        <v>43037</v>
      </c>
      <c r="B1891" s="4">
        <v>111</v>
      </c>
      <c r="C1891" s="4">
        <v>2.7309999999999999</v>
      </c>
      <c r="D1891" s="5">
        <f t="shared" si="59"/>
        <v>303.14099999999996</v>
      </c>
      <c r="E1891" s="5">
        <f t="shared" si="60"/>
        <v>303.14</v>
      </c>
    </row>
    <row r="1892" spans="1:5" x14ac:dyDescent="0.25">
      <c r="A1892" s="3">
        <v>42826</v>
      </c>
      <c r="B1892" s="4">
        <v>81</v>
      </c>
      <c r="C1892" s="4">
        <v>8.3450000000000006</v>
      </c>
      <c r="D1892" s="5">
        <f t="shared" si="59"/>
        <v>675.94500000000005</v>
      </c>
      <c r="E1892" s="5">
        <f t="shared" si="60"/>
        <v>675.95</v>
      </c>
    </row>
    <row r="1893" spans="1:5" x14ac:dyDescent="0.25">
      <c r="A1893" s="3">
        <v>42909</v>
      </c>
      <c r="B1893" s="4">
        <v>84</v>
      </c>
      <c r="C1893" s="4">
        <v>12.085000000000001</v>
      </c>
      <c r="D1893" s="5">
        <f t="shared" si="59"/>
        <v>1015.1400000000001</v>
      </c>
      <c r="E1893" s="5">
        <f t="shared" si="60"/>
        <v>1015.14</v>
      </c>
    </row>
    <row r="1894" spans="1:5" x14ac:dyDescent="0.25">
      <c r="A1894" s="3">
        <v>42860</v>
      </c>
      <c r="B1894" s="4">
        <v>52</v>
      </c>
      <c r="C1894" s="4">
        <v>39.323</v>
      </c>
      <c r="D1894" s="5">
        <f t="shared" si="59"/>
        <v>2044.796</v>
      </c>
      <c r="E1894" s="5">
        <f t="shared" si="60"/>
        <v>2044.8</v>
      </c>
    </row>
    <row r="1895" spans="1:5" x14ac:dyDescent="0.25">
      <c r="A1895" s="3">
        <v>43115</v>
      </c>
      <c r="B1895" s="4">
        <v>27</v>
      </c>
      <c r="C1895" s="4">
        <v>24.998999999999999</v>
      </c>
      <c r="D1895" s="5">
        <f t="shared" si="59"/>
        <v>674.97299999999996</v>
      </c>
      <c r="E1895" s="5">
        <f t="shared" si="60"/>
        <v>674.97</v>
      </c>
    </row>
    <row r="1896" spans="1:5" x14ac:dyDescent="0.25">
      <c r="A1896" s="3">
        <v>42972</v>
      </c>
      <c r="B1896" s="4">
        <v>60</v>
      </c>
      <c r="C1896" s="4">
        <v>6.4020000000000001</v>
      </c>
      <c r="D1896" s="5">
        <f t="shared" si="59"/>
        <v>384.12</v>
      </c>
      <c r="E1896" s="5">
        <f t="shared" si="60"/>
        <v>384.12</v>
      </c>
    </row>
    <row r="1897" spans="1:5" x14ac:dyDescent="0.25">
      <c r="A1897" s="3">
        <v>42926</v>
      </c>
      <c r="B1897" s="4">
        <v>98</v>
      </c>
      <c r="C1897" s="4">
        <v>7.2560000000000002</v>
      </c>
      <c r="D1897" s="5">
        <f t="shared" si="59"/>
        <v>711.08799999999997</v>
      </c>
      <c r="E1897" s="5">
        <f t="shared" si="60"/>
        <v>711.09</v>
      </c>
    </row>
    <row r="1898" spans="1:5" x14ac:dyDescent="0.25">
      <c r="A1898" s="3">
        <v>43341</v>
      </c>
      <c r="B1898" s="4">
        <v>76</v>
      </c>
      <c r="C1898" s="4">
        <v>14.817</v>
      </c>
      <c r="D1898" s="5">
        <f t="shared" si="59"/>
        <v>1126.0920000000001</v>
      </c>
      <c r="E1898" s="5">
        <f t="shared" si="60"/>
        <v>1126.0899999999999</v>
      </c>
    </row>
    <row r="1899" spans="1:5" x14ac:dyDescent="0.25">
      <c r="A1899" s="3">
        <v>42875</v>
      </c>
      <c r="B1899" s="4">
        <v>149</v>
      </c>
      <c r="C1899" s="4">
        <v>36.575000000000003</v>
      </c>
      <c r="D1899" s="5">
        <f t="shared" si="59"/>
        <v>5449.6750000000002</v>
      </c>
      <c r="E1899" s="5">
        <f t="shared" si="60"/>
        <v>5449.68</v>
      </c>
    </row>
    <row r="1900" spans="1:5" x14ac:dyDescent="0.25">
      <c r="A1900" s="3">
        <v>43364</v>
      </c>
      <c r="B1900" s="4">
        <v>33</v>
      </c>
      <c r="C1900" s="4">
        <v>21.693000000000001</v>
      </c>
      <c r="D1900" s="5">
        <f t="shared" si="59"/>
        <v>715.86900000000003</v>
      </c>
      <c r="E1900" s="5">
        <f t="shared" si="60"/>
        <v>715.87</v>
      </c>
    </row>
    <row r="1901" spans="1:5" x14ac:dyDescent="0.25">
      <c r="A1901" s="3">
        <v>43161</v>
      </c>
      <c r="B1901" s="4">
        <v>84</v>
      </c>
      <c r="C1901" s="4">
        <v>19.579999999999998</v>
      </c>
      <c r="D1901" s="5">
        <f t="shared" si="59"/>
        <v>1644.7199999999998</v>
      </c>
      <c r="E1901" s="5">
        <f t="shared" si="60"/>
        <v>1644.72</v>
      </c>
    </row>
    <row r="1902" spans="1:5" x14ac:dyDescent="0.25">
      <c r="A1902" s="3">
        <v>42894</v>
      </c>
      <c r="B1902" s="4">
        <v>164</v>
      </c>
      <c r="C1902" s="4">
        <v>59.4</v>
      </c>
      <c r="D1902" s="5">
        <f t="shared" si="59"/>
        <v>9741.6</v>
      </c>
      <c r="E1902" s="5">
        <f t="shared" si="60"/>
        <v>9741.6</v>
      </c>
    </row>
    <row r="1903" spans="1:5" x14ac:dyDescent="0.25">
      <c r="A1903" s="3">
        <v>43205</v>
      </c>
      <c r="B1903" s="4">
        <v>168</v>
      </c>
      <c r="C1903" s="4">
        <v>43.552999999999997</v>
      </c>
      <c r="D1903" s="5">
        <f t="shared" si="59"/>
        <v>7316.9039999999995</v>
      </c>
      <c r="E1903" s="5">
        <f t="shared" si="60"/>
        <v>7316.9</v>
      </c>
    </row>
    <row r="1904" spans="1:5" x14ac:dyDescent="0.25">
      <c r="A1904" s="3">
        <v>42786</v>
      </c>
      <c r="B1904" s="4">
        <v>156</v>
      </c>
      <c r="C1904" s="4">
        <v>15.257999999999999</v>
      </c>
      <c r="D1904" s="5">
        <f t="shared" si="59"/>
        <v>2380.248</v>
      </c>
      <c r="E1904" s="5">
        <f t="shared" si="60"/>
        <v>2380.25</v>
      </c>
    </row>
    <row r="1905" spans="1:5" x14ac:dyDescent="0.25">
      <c r="A1905" s="3">
        <v>43135</v>
      </c>
      <c r="B1905" s="4">
        <v>120</v>
      </c>
      <c r="C1905" s="4">
        <v>30.93</v>
      </c>
      <c r="D1905" s="5">
        <f t="shared" si="59"/>
        <v>3711.6</v>
      </c>
      <c r="E1905" s="5">
        <f t="shared" si="60"/>
        <v>3711.6</v>
      </c>
    </row>
    <row r="1906" spans="1:5" x14ac:dyDescent="0.25">
      <c r="A1906" s="3">
        <v>43408</v>
      </c>
      <c r="B1906" s="4">
        <v>22</v>
      </c>
      <c r="C1906" s="4">
        <v>39.825000000000003</v>
      </c>
      <c r="D1906" s="5">
        <f t="shared" si="59"/>
        <v>876.15000000000009</v>
      </c>
      <c r="E1906" s="5">
        <f t="shared" si="60"/>
        <v>876.15</v>
      </c>
    </row>
    <row r="1907" spans="1:5" x14ac:dyDescent="0.25">
      <c r="A1907" s="3">
        <v>43102</v>
      </c>
      <c r="B1907" s="4">
        <v>73</v>
      </c>
      <c r="C1907" s="4">
        <v>41.103999999999999</v>
      </c>
      <c r="D1907" s="5">
        <f t="shared" si="59"/>
        <v>3000.5920000000001</v>
      </c>
      <c r="E1907" s="5">
        <f t="shared" si="60"/>
        <v>3000.59</v>
      </c>
    </row>
    <row r="1908" spans="1:5" x14ac:dyDescent="0.25">
      <c r="A1908" s="3">
        <v>42883</v>
      </c>
      <c r="B1908" s="4">
        <v>46</v>
      </c>
      <c r="C1908" s="4">
        <v>30.814</v>
      </c>
      <c r="D1908" s="5">
        <f t="shared" si="59"/>
        <v>1417.444</v>
      </c>
      <c r="E1908" s="5">
        <f t="shared" si="60"/>
        <v>1417.44</v>
      </c>
    </row>
    <row r="1909" spans="1:5" x14ac:dyDescent="0.25">
      <c r="A1909" s="3">
        <v>43322</v>
      </c>
      <c r="B1909" s="4">
        <v>132</v>
      </c>
      <c r="C1909" s="4">
        <v>25.388000000000002</v>
      </c>
      <c r="D1909" s="5">
        <f t="shared" si="59"/>
        <v>3351.2160000000003</v>
      </c>
      <c r="E1909" s="5">
        <f t="shared" si="60"/>
        <v>3351.22</v>
      </c>
    </row>
    <row r="1910" spans="1:5" x14ac:dyDescent="0.25">
      <c r="A1910" s="3">
        <v>43133</v>
      </c>
      <c r="B1910" s="4">
        <v>116</v>
      </c>
      <c r="C1910" s="4">
        <v>43.094999999999999</v>
      </c>
      <c r="D1910" s="5">
        <f t="shared" si="59"/>
        <v>4999.0199999999995</v>
      </c>
      <c r="E1910" s="5">
        <f t="shared" si="60"/>
        <v>4999.0200000000004</v>
      </c>
    </row>
    <row r="1911" spans="1:5" x14ac:dyDescent="0.25">
      <c r="A1911" s="3">
        <v>43123</v>
      </c>
      <c r="B1911" s="4">
        <v>13</v>
      </c>
      <c r="C1911" s="4">
        <v>43.832000000000001</v>
      </c>
      <c r="D1911" s="5">
        <f t="shared" si="59"/>
        <v>569.81600000000003</v>
      </c>
      <c r="E1911" s="5">
        <f t="shared" si="60"/>
        <v>569.82000000000005</v>
      </c>
    </row>
    <row r="1912" spans="1:5" x14ac:dyDescent="0.25">
      <c r="A1912" s="3">
        <v>42923</v>
      </c>
      <c r="B1912" s="4">
        <v>168</v>
      </c>
      <c r="C1912" s="4">
        <v>35.076000000000001</v>
      </c>
      <c r="D1912" s="5">
        <f t="shared" si="59"/>
        <v>5892.768</v>
      </c>
      <c r="E1912" s="5">
        <f t="shared" si="60"/>
        <v>5892.77</v>
      </c>
    </row>
    <row r="1913" spans="1:5" x14ac:dyDescent="0.25">
      <c r="A1913" s="3">
        <v>42901</v>
      </c>
      <c r="B1913" s="4">
        <v>144</v>
      </c>
      <c r="C1913" s="4">
        <v>57.418999999999997</v>
      </c>
      <c r="D1913" s="5">
        <f t="shared" si="59"/>
        <v>8268.3359999999993</v>
      </c>
      <c r="E1913" s="5">
        <f t="shared" si="60"/>
        <v>8268.34</v>
      </c>
    </row>
    <row r="1914" spans="1:5" x14ac:dyDescent="0.25">
      <c r="A1914" s="3">
        <v>43455</v>
      </c>
      <c r="B1914" s="4">
        <v>150</v>
      </c>
      <c r="C1914" s="4">
        <v>7.694</v>
      </c>
      <c r="D1914" s="5">
        <f t="shared" si="59"/>
        <v>1154.0999999999999</v>
      </c>
      <c r="E1914" s="5">
        <f t="shared" si="60"/>
        <v>1154.0999999999999</v>
      </c>
    </row>
    <row r="1915" spans="1:5" x14ac:dyDescent="0.25">
      <c r="A1915" s="3">
        <v>42789</v>
      </c>
      <c r="B1915" s="4">
        <v>12</v>
      </c>
      <c r="C1915" s="4">
        <v>43.494999999999997</v>
      </c>
      <c r="D1915" s="5">
        <f t="shared" si="59"/>
        <v>521.93999999999994</v>
      </c>
      <c r="E1915" s="5">
        <f t="shared" si="60"/>
        <v>521.94000000000005</v>
      </c>
    </row>
    <row r="1916" spans="1:5" x14ac:dyDescent="0.25">
      <c r="A1916" s="3">
        <v>43394</v>
      </c>
      <c r="B1916" s="4">
        <v>96</v>
      </c>
      <c r="C1916" s="4">
        <v>8.0739999999999998</v>
      </c>
      <c r="D1916" s="5">
        <f t="shared" si="59"/>
        <v>775.10400000000004</v>
      </c>
      <c r="E1916" s="5">
        <f t="shared" si="60"/>
        <v>775.1</v>
      </c>
    </row>
    <row r="1917" spans="1:5" x14ac:dyDescent="0.25">
      <c r="A1917" s="3">
        <v>42997</v>
      </c>
      <c r="B1917" s="4">
        <v>111</v>
      </c>
      <c r="C1917" s="4">
        <v>29.303000000000001</v>
      </c>
      <c r="D1917" s="5">
        <f t="shared" si="59"/>
        <v>3252.6330000000003</v>
      </c>
      <c r="E1917" s="5">
        <f t="shared" si="60"/>
        <v>3252.63</v>
      </c>
    </row>
    <row r="1918" spans="1:5" x14ac:dyDescent="0.25">
      <c r="A1918" s="3">
        <v>43154</v>
      </c>
      <c r="B1918" s="4">
        <v>156</v>
      </c>
      <c r="C1918" s="4">
        <v>25.300999999999998</v>
      </c>
      <c r="D1918" s="5">
        <f t="shared" si="59"/>
        <v>3946.9559999999997</v>
      </c>
      <c r="E1918" s="5">
        <f t="shared" si="60"/>
        <v>3946.96</v>
      </c>
    </row>
    <row r="1919" spans="1:5" x14ac:dyDescent="0.25">
      <c r="A1919" s="3">
        <v>42998</v>
      </c>
      <c r="B1919" s="4">
        <v>72</v>
      </c>
      <c r="C1919" s="4">
        <v>37.881</v>
      </c>
      <c r="D1919" s="5">
        <f t="shared" si="59"/>
        <v>2727.4319999999998</v>
      </c>
      <c r="E1919" s="5">
        <f t="shared" si="60"/>
        <v>2727.43</v>
      </c>
    </row>
    <row r="1920" spans="1:5" x14ac:dyDescent="0.25">
      <c r="A1920" s="3">
        <v>43197</v>
      </c>
      <c r="B1920" s="4">
        <v>132</v>
      </c>
      <c r="C1920" s="4">
        <v>57.96</v>
      </c>
      <c r="D1920" s="5">
        <f t="shared" si="59"/>
        <v>7650.72</v>
      </c>
      <c r="E1920" s="5">
        <f t="shared" si="60"/>
        <v>7650.72</v>
      </c>
    </row>
    <row r="1921" spans="1:5" x14ac:dyDescent="0.25">
      <c r="A1921" s="3">
        <v>43334</v>
      </c>
      <c r="B1921" s="4">
        <v>144</v>
      </c>
      <c r="C1921" s="4">
        <v>3.3210000000000002</v>
      </c>
      <c r="D1921" s="5">
        <f t="shared" si="59"/>
        <v>478.22400000000005</v>
      </c>
      <c r="E1921" s="5">
        <f t="shared" si="60"/>
        <v>478.22</v>
      </c>
    </row>
    <row r="1922" spans="1:5" x14ac:dyDescent="0.25">
      <c r="A1922" s="3">
        <v>43066</v>
      </c>
      <c r="B1922" s="4">
        <v>44</v>
      </c>
      <c r="C1922" s="4">
        <v>55.433999999999997</v>
      </c>
      <c r="D1922" s="5">
        <f t="shared" si="59"/>
        <v>2439.096</v>
      </c>
      <c r="E1922" s="5">
        <f t="shared" si="60"/>
        <v>2439.1</v>
      </c>
    </row>
    <row r="1923" spans="1:5" x14ac:dyDescent="0.25">
      <c r="A1923" s="3">
        <v>43027</v>
      </c>
      <c r="B1923" s="4">
        <v>150</v>
      </c>
      <c r="C1923" s="4">
        <v>31.571000000000002</v>
      </c>
      <c r="D1923" s="5">
        <f t="shared" si="59"/>
        <v>4735.6500000000005</v>
      </c>
      <c r="E1923" s="5">
        <f t="shared" si="60"/>
        <v>4735.6499999999996</v>
      </c>
    </row>
    <row r="1924" spans="1:5" x14ac:dyDescent="0.25">
      <c r="A1924" s="3">
        <v>43416</v>
      </c>
      <c r="B1924" s="4">
        <v>60</v>
      </c>
      <c r="C1924" s="4">
        <v>39.393999999999998</v>
      </c>
      <c r="D1924" s="5">
        <f t="shared" si="59"/>
        <v>2363.64</v>
      </c>
      <c r="E1924" s="5">
        <f t="shared" si="60"/>
        <v>2363.64</v>
      </c>
    </row>
    <row r="1925" spans="1:5" x14ac:dyDescent="0.25">
      <c r="A1925" s="3">
        <v>43204</v>
      </c>
      <c r="B1925" s="4">
        <v>115</v>
      </c>
      <c r="C1925" s="4">
        <v>53.524000000000001</v>
      </c>
      <c r="D1925" s="5">
        <f t="shared" si="59"/>
        <v>6155.26</v>
      </c>
      <c r="E1925" s="5">
        <f t="shared" si="60"/>
        <v>6155.26</v>
      </c>
    </row>
    <row r="1926" spans="1:5" x14ac:dyDescent="0.25">
      <c r="A1926" s="3">
        <v>43234</v>
      </c>
      <c r="B1926" s="4">
        <v>84</v>
      </c>
      <c r="C1926" s="4">
        <v>55.100999999999999</v>
      </c>
      <c r="D1926" s="5">
        <f t="shared" si="59"/>
        <v>4628.4840000000004</v>
      </c>
      <c r="E1926" s="5">
        <f t="shared" si="60"/>
        <v>4628.4799999999996</v>
      </c>
    </row>
    <row r="1927" spans="1:5" x14ac:dyDescent="0.25">
      <c r="A1927" s="3">
        <v>43304</v>
      </c>
      <c r="B1927" s="4">
        <v>150</v>
      </c>
      <c r="C1927" s="4">
        <v>30.65</v>
      </c>
      <c r="D1927" s="5">
        <f t="shared" ref="D1927:D1990" si="61">B1927*C1927</f>
        <v>4597.5</v>
      </c>
      <c r="E1927" s="5">
        <f t="shared" ref="E1927:E1990" si="62">ROUND(B1927*C1927,2)</f>
        <v>4597.5</v>
      </c>
    </row>
    <row r="1928" spans="1:5" x14ac:dyDescent="0.25">
      <c r="A1928" s="3">
        <v>42949</v>
      </c>
      <c r="B1928" s="4">
        <v>101</v>
      </c>
      <c r="C1928" s="4">
        <v>51.279000000000003</v>
      </c>
      <c r="D1928" s="5">
        <f t="shared" si="61"/>
        <v>5179.1790000000001</v>
      </c>
      <c r="E1928" s="5">
        <f t="shared" si="62"/>
        <v>5179.18</v>
      </c>
    </row>
    <row r="1929" spans="1:5" x14ac:dyDescent="0.25">
      <c r="A1929" s="3">
        <v>42821</v>
      </c>
      <c r="B1929" s="4">
        <v>84</v>
      </c>
      <c r="C1929" s="4">
        <v>36.527999999999999</v>
      </c>
      <c r="D1929" s="5">
        <f t="shared" si="61"/>
        <v>3068.3519999999999</v>
      </c>
      <c r="E1929" s="5">
        <f t="shared" si="62"/>
        <v>3068.35</v>
      </c>
    </row>
    <row r="1930" spans="1:5" x14ac:dyDescent="0.25">
      <c r="A1930" s="3">
        <v>42936</v>
      </c>
      <c r="B1930" s="4">
        <v>156</v>
      </c>
      <c r="C1930" s="4">
        <v>27.587</v>
      </c>
      <c r="D1930" s="5">
        <f t="shared" si="61"/>
        <v>4303.5720000000001</v>
      </c>
      <c r="E1930" s="5">
        <f t="shared" si="62"/>
        <v>4303.57</v>
      </c>
    </row>
    <row r="1931" spans="1:5" x14ac:dyDescent="0.25">
      <c r="A1931" s="3">
        <v>43118</v>
      </c>
      <c r="B1931" s="4">
        <v>180</v>
      </c>
      <c r="C1931" s="4">
        <v>9.2520000000000007</v>
      </c>
      <c r="D1931" s="5">
        <f t="shared" si="61"/>
        <v>1665.3600000000001</v>
      </c>
      <c r="E1931" s="5">
        <f t="shared" si="62"/>
        <v>1665.36</v>
      </c>
    </row>
    <row r="1932" spans="1:5" x14ac:dyDescent="0.25">
      <c r="A1932" s="3">
        <v>43197</v>
      </c>
      <c r="B1932" s="4">
        <v>11</v>
      </c>
      <c r="C1932" s="4">
        <v>54.231000000000002</v>
      </c>
      <c r="D1932" s="5">
        <f t="shared" si="61"/>
        <v>596.54100000000005</v>
      </c>
      <c r="E1932" s="5">
        <f t="shared" si="62"/>
        <v>596.54</v>
      </c>
    </row>
    <row r="1933" spans="1:5" x14ac:dyDescent="0.25">
      <c r="A1933" s="3">
        <v>43401</v>
      </c>
      <c r="B1933" s="4">
        <v>156</v>
      </c>
      <c r="C1933" s="4">
        <v>5.0460000000000003</v>
      </c>
      <c r="D1933" s="5">
        <f t="shared" si="61"/>
        <v>787.17600000000004</v>
      </c>
      <c r="E1933" s="5">
        <f t="shared" si="62"/>
        <v>787.18</v>
      </c>
    </row>
    <row r="1934" spans="1:5" x14ac:dyDescent="0.25">
      <c r="A1934" s="3">
        <v>42940</v>
      </c>
      <c r="B1934" s="4">
        <v>14</v>
      </c>
      <c r="C1934" s="4">
        <v>57.941000000000003</v>
      </c>
      <c r="D1934" s="5">
        <f t="shared" si="61"/>
        <v>811.17399999999998</v>
      </c>
      <c r="E1934" s="5">
        <f t="shared" si="62"/>
        <v>811.17</v>
      </c>
    </row>
    <row r="1935" spans="1:5" x14ac:dyDescent="0.25">
      <c r="A1935" s="3">
        <v>42952</v>
      </c>
      <c r="B1935" s="4">
        <v>54</v>
      </c>
      <c r="C1935" s="4">
        <v>5.3789999999999996</v>
      </c>
      <c r="D1935" s="5">
        <f t="shared" si="61"/>
        <v>290.46599999999995</v>
      </c>
      <c r="E1935" s="5">
        <f t="shared" si="62"/>
        <v>290.47000000000003</v>
      </c>
    </row>
    <row r="1936" spans="1:5" x14ac:dyDescent="0.25">
      <c r="A1936" s="3">
        <v>43176</v>
      </c>
      <c r="B1936" s="4">
        <v>29</v>
      </c>
      <c r="C1936" s="4">
        <v>50.03</v>
      </c>
      <c r="D1936" s="5">
        <f t="shared" si="61"/>
        <v>1450.8700000000001</v>
      </c>
      <c r="E1936" s="5">
        <f t="shared" si="62"/>
        <v>1450.87</v>
      </c>
    </row>
    <row r="1937" spans="1:5" x14ac:dyDescent="0.25">
      <c r="A1937" s="3">
        <v>43013</v>
      </c>
      <c r="B1937" s="4">
        <v>101</v>
      </c>
      <c r="C1937" s="4">
        <v>4.3739999999999997</v>
      </c>
      <c r="D1937" s="5">
        <f t="shared" si="61"/>
        <v>441.77399999999994</v>
      </c>
      <c r="E1937" s="5">
        <f t="shared" si="62"/>
        <v>441.77</v>
      </c>
    </row>
    <row r="1938" spans="1:5" x14ac:dyDescent="0.25">
      <c r="A1938" s="3">
        <v>43266</v>
      </c>
      <c r="B1938" s="4">
        <v>88</v>
      </c>
      <c r="C1938" s="4">
        <v>15.005000000000001</v>
      </c>
      <c r="D1938" s="5">
        <f t="shared" si="61"/>
        <v>1320.44</v>
      </c>
      <c r="E1938" s="5">
        <f t="shared" si="62"/>
        <v>1320.44</v>
      </c>
    </row>
    <row r="1939" spans="1:5" x14ac:dyDescent="0.25">
      <c r="A1939" s="3">
        <v>42950</v>
      </c>
      <c r="B1939" s="4">
        <v>129</v>
      </c>
      <c r="C1939" s="4">
        <v>38.655000000000001</v>
      </c>
      <c r="D1939" s="5">
        <f t="shared" si="61"/>
        <v>4986.4949999999999</v>
      </c>
      <c r="E1939" s="5">
        <f t="shared" si="62"/>
        <v>4986.5</v>
      </c>
    </row>
    <row r="1940" spans="1:5" x14ac:dyDescent="0.25">
      <c r="A1940" s="3">
        <v>42999</v>
      </c>
      <c r="B1940" s="4">
        <v>36</v>
      </c>
      <c r="C1940" s="4">
        <v>43.902000000000001</v>
      </c>
      <c r="D1940" s="5">
        <f t="shared" si="61"/>
        <v>1580.472</v>
      </c>
      <c r="E1940" s="5">
        <f t="shared" si="62"/>
        <v>1580.47</v>
      </c>
    </row>
    <row r="1941" spans="1:5" x14ac:dyDescent="0.25">
      <c r="A1941" s="3">
        <v>42772</v>
      </c>
      <c r="B1941" s="4">
        <v>88</v>
      </c>
      <c r="C1941" s="4">
        <v>56.127000000000002</v>
      </c>
      <c r="D1941" s="5">
        <f t="shared" si="61"/>
        <v>4939.1760000000004</v>
      </c>
      <c r="E1941" s="5">
        <f t="shared" si="62"/>
        <v>4939.18</v>
      </c>
    </row>
    <row r="1942" spans="1:5" x14ac:dyDescent="0.25">
      <c r="A1942" s="3">
        <v>43357</v>
      </c>
      <c r="B1942" s="4">
        <v>86</v>
      </c>
      <c r="C1942" s="4">
        <v>13.194000000000001</v>
      </c>
      <c r="D1942" s="5">
        <f t="shared" si="61"/>
        <v>1134.684</v>
      </c>
      <c r="E1942" s="5">
        <f t="shared" si="62"/>
        <v>1134.68</v>
      </c>
    </row>
    <row r="1943" spans="1:5" x14ac:dyDescent="0.25">
      <c r="A1943" s="3">
        <v>43168</v>
      </c>
      <c r="B1943" s="4">
        <v>108</v>
      </c>
      <c r="C1943" s="4">
        <v>40.981000000000002</v>
      </c>
      <c r="D1943" s="5">
        <f t="shared" si="61"/>
        <v>4425.9480000000003</v>
      </c>
      <c r="E1943" s="5">
        <f t="shared" si="62"/>
        <v>4425.95</v>
      </c>
    </row>
    <row r="1944" spans="1:5" x14ac:dyDescent="0.25">
      <c r="A1944" s="3">
        <v>43116</v>
      </c>
      <c r="B1944" s="4">
        <v>159</v>
      </c>
      <c r="C1944" s="4">
        <v>16.966999999999999</v>
      </c>
      <c r="D1944" s="5">
        <f t="shared" si="61"/>
        <v>2697.7529999999997</v>
      </c>
      <c r="E1944" s="5">
        <f t="shared" si="62"/>
        <v>2697.75</v>
      </c>
    </row>
    <row r="1945" spans="1:5" x14ac:dyDescent="0.25">
      <c r="A1945" s="3">
        <v>43036</v>
      </c>
      <c r="B1945" s="4">
        <v>168</v>
      </c>
      <c r="C1945" s="4">
        <v>40.503999999999998</v>
      </c>
      <c r="D1945" s="5">
        <f t="shared" si="61"/>
        <v>6804.6719999999996</v>
      </c>
      <c r="E1945" s="5">
        <f t="shared" si="62"/>
        <v>6804.67</v>
      </c>
    </row>
    <row r="1946" spans="1:5" x14ac:dyDescent="0.25">
      <c r="A1946" s="3">
        <v>43131</v>
      </c>
      <c r="B1946" s="4">
        <v>180</v>
      </c>
      <c r="C1946" s="4">
        <v>50.936</v>
      </c>
      <c r="D1946" s="5">
        <f t="shared" si="61"/>
        <v>9168.48</v>
      </c>
      <c r="E1946" s="5">
        <f t="shared" si="62"/>
        <v>9168.48</v>
      </c>
    </row>
    <row r="1947" spans="1:5" x14ac:dyDescent="0.25">
      <c r="A1947" s="3">
        <v>43256</v>
      </c>
      <c r="B1947" s="4">
        <v>94</v>
      </c>
      <c r="C1947" s="4">
        <v>28.943999999999999</v>
      </c>
      <c r="D1947" s="5">
        <f t="shared" si="61"/>
        <v>2720.7359999999999</v>
      </c>
      <c r="E1947" s="5">
        <f t="shared" si="62"/>
        <v>2720.74</v>
      </c>
    </row>
    <row r="1948" spans="1:5" x14ac:dyDescent="0.25">
      <c r="A1948" s="3">
        <v>43376</v>
      </c>
      <c r="B1948" s="4">
        <v>72</v>
      </c>
      <c r="C1948" s="4">
        <v>51.758000000000003</v>
      </c>
      <c r="D1948" s="5">
        <f t="shared" si="61"/>
        <v>3726.576</v>
      </c>
      <c r="E1948" s="5">
        <f t="shared" si="62"/>
        <v>3726.58</v>
      </c>
    </row>
    <row r="1949" spans="1:5" x14ac:dyDescent="0.25">
      <c r="A1949" s="3">
        <v>42917</v>
      </c>
      <c r="B1949" s="4">
        <v>108</v>
      </c>
      <c r="C1949" s="4">
        <v>18.38</v>
      </c>
      <c r="D1949" s="5">
        <f t="shared" si="61"/>
        <v>1985.04</v>
      </c>
      <c r="E1949" s="5">
        <f t="shared" si="62"/>
        <v>1985.04</v>
      </c>
    </row>
    <row r="1950" spans="1:5" x14ac:dyDescent="0.25">
      <c r="A1950" s="3">
        <v>42946</v>
      </c>
      <c r="B1950" s="4">
        <v>72</v>
      </c>
      <c r="C1950" s="4">
        <v>55.975999999999999</v>
      </c>
      <c r="D1950" s="5">
        <f t="shared" si="61"/>
        <v>4030.2719999999999</v>
      </c>
      <c r="E1950" s="5">
        <f t="shared" si="62"/>
        <v>4030.27</v>
      </c>
    </row>
    <row r="1951" spans="1:5" x14ac:dyDescent="0.25">
      <c r="A1951" s="3">
        <v>43087</v>
      </c>
      <c r="B1951" s="4">
        <v>60</v>
      </c>
      <c r="C1951" s="4">
        <v>57.890999999999998</v>
      </c>
      <c r="D1951" s="5">
        <f t="shared" si="61"/>
        <v>3473.46</v>
      </c>
      <c r="E1951" s="5">
        <f t="shared" si="62"/>
        <v>3473.46</v>
      </c>
    </row>
    <row r="1952" spans="1:5" x14ac:dyDescent="0.25">
      <c r="A1952" s="3">
        <v>42795</v>
      </c>
      <c r="B1952" s="4">
        <v>108</v>
      </c>
      <c r="C1952" s="4">
        <v>29.306000000000001</v>
      </c>
      <c r="D1952" s="5">
        <f t="shared" si="61"/>
        <v>3165.0480000000002</v>
      </c>
      <c r="E1952" s="5">
        <f t="shared" si="62"/>
        <v>3165.05</v>
      </c>
    </row>
    <row r="1953" spans="1:5" x14ac:dyDescent="0.25">
      <c r="A1953" s="3">
        <v>42892</v>
      </c>
      <c r="B1953" s="4">
        <v>168</v>
      </c>
      <c r="C1953" s="4">
        <v>21.872</v>
      </c>
      <c r="D1953" s="5">
        <f t="shared" si="61"/>
        <v>3674.4960000000001</v>
      </c>
      <c r="E1953" s="5">
        <f t="shared" si="62"/>
        <v>3674.5</v>
      </c>
    </row>
    <row r="1954" spans="1:5" x14ac:dyDescent="0.25">
      <c r="A1954" s="3">
        <v>43010</v>
      </c>
      <c r="B1954" s="4">
        <v>156</v>
      </c>
      <c r="C1954" s="4">
        <v>39.347000000000001</v>
      </c>
      <c r="D1954" s="5">
        <f t="shared" si="61"/>
        <v>6138.1320000000005</v>
      </c>
      <c r="E1954" s="5">
        <f t="shared" si="62"/>
        <v>6138.13</v>
      </c>
    </row>
    <row r="1955" spans="1:5" x14ac:dyDescent="0.25">
      <c r="A1955" s="3">
        <v>43322</v>
      </c>
      <c r="B1955" s="4">
        <v>157</v>
      </c>
      <c r="C1955" s="4">
        <v>22.03</v>
      </c>
      <c r="D1955" s="5">
        <f t="shared" si="61"/>
        <v>3458.71</v>
      </c>
      <c r="E1955" s="5">
        <f t="shared" si="62"/>
        <v>3458.71</v>
      </c>
    </row>
    <row r="1956" spans="1:5" x14ac:dyDescent="0.25">
      <c r="A1956" s="3">
        <v>42784</v>
      </c>
      <c r="B1956" s="4">
        <v>96</v>
      </c>
      <c r="C1956" s="4">
        <v>2.04</v>
      </c>
      <c r="D1956" s="5">
        <f t="shared" si="61"/>
        <v>195.84</v>
      </c>
      <c r="E1956" s="5">
        <f t="shared" si="62"/>
        <v>195.84</v>
      </c>
    </row>
    <row r="1957" spans="1:5" x14ac:dyDescent="0.25">
      <c r="A1957" s="3">
        <v>43047</v>
      </c>
      <c r="B1957" s="4">
        <v>166</v>
      </c>
      <c r="C1957" s="4">
        <v>57.746000000000002</v>
      </c>
      <c r="D1957" s="5">
        <f t="shared" si="61"/>
        <v>9585.8360000000011</v>
      </c>
      <c r="E1957" s="5">
        <f t="shared" si="62"/>
        <v>9585.84</v>
      </c>
    </row>
    <row r="1958" spans="1:5" x14ac:dyDescent="0.25">
      <c r="A1958" s="3">
        <v>43364</v>
      </c>
      <c r="B1958" s="4">
        <v>12</v>
      </c>
      <c r="C1958" s="4">
        <v>54.594000000000001</v>
      </c>
      <c r="D1958" s="5">
        <f t="shared" si="61"/>
        <v>655.12800000000004</v>
      </c>
      <c r="E1958" s="5">
        <f t="shared" si="62"/>
        <v>655.13</v>
      </c>
    </row>
    <row r="1959" spans="1:5" x14ac:dyDescent="0.25">
      <c r="A1959" s="3">
        <v>43135</v>
      </c>
      <c r="B1959" s="4">
        <v>172</v>
      </c>
      <c r="C1959" s="4">
        <v>38.213000000000001</v>
      </c>
      <c r="D1959" s="5">
        <f t="shared" si="61"/>
        <v>6572.6360000000004</v>
      </c>
      <c r="E1959" s="5">
        <f t="shared" si="62"/>
        <v>6572.64</v>
      </c>
    </row>
    <row r="1960" spans="1:5" x14ac:dyDescent="0.25">
      <c r="A1960" s="3">
        <v>43139</v>
      </c>
      <c r="B1960" s="4">
        <v>84</v>
      </c>
      <c r="C1960" s="4">
        <v>35.482999999999997</v>
      </c>
      <c r="D1960" s="5">
        <f t="shared" si="61"/>
        <v>2980.5719999999997</v>
      </c>
      <c r="E1960" s="5">
        <f t="shared" si="62"/>
        <v>2980.57</v>
      </c>
    </row>
    <row r="1961" spans="1:5" x14ac:dyDescent="0.25">
      <c r="A1961" s="3">
        <v>43040</v>
      </c>
      <c r="B1961" s="4">
        <v>72</v>
      </c>
      <c r="C1961" s="4">
        <v>40.377000000000002</v>
      </c>
      <c r="D1961" s="5">
        <f t="shared" si="61"/>
        <v>2907.1440000000002</v>
      </c>
      <c r="E1961" s="5">
        <f t="shared" si="62"/>
        <v>2907.14</v>
      </c>
    </row>
    <row r="1962" spans="1:5" x14ac:dyDescent="0.25">
      <c r="A1962" s="3">
        <v>42938</v>
      </c>
      <c r="B1962" s="4">
        <v>168</v>
      </c>
      <c r="C1962" s="4">
        <v>2.7450000000000001</v>
      </c>
      <c r="D1962" s="5">
        <f t="shared" si="61"/>
        <v>461.16</v>
      </c>
      <c r="E1962" s="5">
        <f t="shared" si="62"/>
        <v>461.16</v>
      </c>
    </row>
    <row r="1963" spans="1:5" x14ac:dyDescent="0.25">
      <c r="A1963" s="3">
        <v>42990</v>
      </c>
      <c r="B1963" s="4">
        <v>24</v>
      </c>
      <c r="C1963" s="4">
        <v>44.058999999999997</v>
      </c>
      <c r="D1963" s="5">
        <f t="shared" si="61"/>
        <v>1057.4159999999999</v>
      </c>
      <c r="E1963" s="5">
        <f t="shared" si="62"/>
        <v>1057.42</v>
      </c>
    </row>
    <row r="1964" spans="1:5" x14ac:dyDescent="0.25">
      <c r="A1964" s="3">
        <v>43234</v>
      </c>
      <c r="B1964" s="4">
        <v>96</v>
      </c>
      <c r="C1964" s="4">
        <v>28.774000000000001</v>
      </c>
      <c r="D1964" s="5">
        <f t="shared" si="61"/>
        <v>2762.3040000000001</v>
      </c>
      <c r="E1964" s="5">
        <f t="shared" si="62"/>
        <v>2762.3</v>
      </c>
    </row>
    <row r="1965" spans="1:5" x14ac:dyDescent="0.25">
      <c r="A1965" s="3">
        <v>43195</v>
      </c>
      <c r="B1965" s="4">
        <v>28</v>
      </c>
      <c r="C1965" s="4">
        <v>53.811999999999998</v>
      </c>
      <c r="D1965" s="5">
        <f t="shared" si="61"/>
        <v>1506.7359999999999</v>
      </c>
      <c r="E1965" s="5">
        <f t="shared" si="62"/>
        <v>1506.74</v>
      </c>
    </row>
    <row r="1966" spans="1:5" x14ac:dyDescent="0.25">
      <c r="A1966" s="3">
        <v>43363</v>
      </c>
      <c r="B1966" s="4">
        <v>141</v>
      </c>
      <c r="C1966" s="4">
        <v>39.554000000000002</v>
      </c>
      <c r="D1966" s="5">
        <f t="shared" si="61"/>
        <v>5577.1140000000005</v>
      </c>
      <c r="E1966" s="5">
        <f t="shared" si="62"/>
        <v>5577.11</v>
      </c>
    </row>
    <row r="1967" spans="1:5" x14ac:dyDescent="0.25">
      <c r="A1967" s="3">
        <v>42912</v>
      </c>
      <c r="B1967" s="4">
        <v>79</v>
      </c>
      <c r="C1967" s="4">
        <v>24.241</v>
      </c>
      <c r="D1967" s="5">
        <f t="shared" si="61"/>
        <v>1915.039</v>
      </c>
      <c r="E1967" s="5">
        <f t="shared" si="62"/>
        <v>1915.04</v>
      </c>
    </row>
    <row r="1968" spans="1:5" x14ac:dyDescent="0.25">
      <c r="A1968" s="3">
        <v>42929</v>
      </c>
      <c r="B1968" s="4">
        <v>156</v>
      </c>
      <c r="C1968" s="4">
        <v>12.634</v>
      </c>
      <c r="D1968" s="5">
        <f t="shared" si="61"/>
        <v>1970.904</v>
      </c>
      <c r="E1968" s="5">
        <f t="shared" si="62"/>
        <v>1970.9</v>
      </c>
    </row>
    <row r="1969" spans="1:5" x14ac:dyDescent="0.25">
      <c r="A1969" s="3">
        <v>43139</v>
      </c>
      <c r="B1969" s="4">
        <v>36</v>
      </c>
      <c r="C1969" s="4">
        <v>4.57</v>
      </c>
      <c r="D1969" s="5">
        <f t="shared" si="61"/>
        <v>164.52</v>
      </c>
      <c r="E1969" s="5">
        <f t="shared" si="62"/>
        <v>164.52</v>
      </c>
    </row>
    <row r="1970" spans="1:5" x14ac:dyDescent="0.25">
      <c r="A1970" s="3">
        <v>43301</v>
      </c>
      <c r="B1970" s="4">
        <v>72</v>
      </c>
      <c r="C1970" s="4">
        <v>49.29</v>
      </c>
      <c r="D1970" s="5">
        <f t="shared" si="61"/>
        <v>3548.88</v>
      </c>
      <c r="E1970" s="5">
        <f t="shared" si="62"/>
        <v>3548.88</v>
      </c>
    </row>
    <row r="1971" spans="1:5" x14ac:dyDescent="0.25">
      <c r="A1971" s="3">
        <v>43110</v>
      </c>
      <c r="B1971" s="4">
        <v>192</v>
      </c>
      <c r="C1971" s="4">
        <v>3.097</v>
      </c>
      <c r="D1971" s="5">
        <f t="shared" si="61"/>
        <v>594.62400000000002</v>
      </c>
      <c r="E1971" s="5">
        <f t="shared" si="62"/>
        <v>594.62</v>
      </c>
    </row>
    <row r="1972" spans="1:5" x14ac:dyDescent="0.25">
      <c r="A1972" s="3">
        <v>43269</v>
      </c>
      <c r="B1972" s="4">
        <v>24</v>
      </c>
      <c r="C1972" s="4">
        <v>13.101000000000001</v>
      </c>
      <c r="D1972" s="5">
        <f t="shared" si="61"/>
        <v>314.42400000000004</v>
      </c>
      <c r="E1972" s="5">
        <f t="shared" si="62"/>
        <v>314.42</v>
      </c>
    </row>
    <row r="1973" spans="1:5" x14ac:dyDescent="0.25">
      <c r="A1973" s="3">
        <v>43032</v>
      </c>
      <c r="B1973" s="4">
        <v>20</v>
      </c>
      <c r="C1973" s="4">
        <v>12.125999999999999</v>
      </c>
      <c r="D1973" s="5">
        <f t="shared" si="61"/>
        <v>242.51999999999998</v>
      </c>
      <c r="E1973" s="5">
        <f t="shared" si="62"/>
        <v>242.52</v>
      </c>
    </row>
    <row r="1974" spans="1:5" x14ac:dyDescent="0.25">
      <c r="A1974" s="3">
        <v>43194</v>
      </c>
      <c r="B1974" s="4">
        <v>12</v>
      </c>
      <c r="C1974" s="4">
        <v>20.716000000000001</v>
      </c>
      <c r="D1974" s="5">
        <f t="shared" si="61"/>
        <v>248.59200000000001</v>
      </c>
      <c r="E1974" s="5">
        <f t="shared" si="62"/>
        <v>248.59</v>
      </c>
    </row>
    <row r="1975" spans="1:5" x14ac:dyDescent="0.25">
      <c r="A1975" s="3">
        <v>43300</v>
      </c>
      <c r="B1975" s="4">
        <v>137</v>
      </c>
      <c r="C1975" s="4">
        <v>6.5640000000000001</v>
      </c>
      <c r="D1975" s="5">
        <f t="shared" si="61"/>
        <v>899.26800000000003</v>
      </c>
      <c r="E1975" s="5">
        <f t="shared" si="62"/>
        <v>899.27</v>
      </c>
    </row>
    <row r="1976" spans="1:5" x14ac:dyDescent="0.25">
      <c r="A1976" s="3">
        <v>42923</v>
      </c>
      <c r="B1976" s="4">
        <v>36</v>
      </c>
      <c r="C1976" s="4">
        <v>53.491</v>
      </c>
      <c r="D1976" s="5">
        <f t="shared" si="61"/>
        <v>1925.6759999999999</v>
      </c>
      <c r="E1976" s="5">
        <f t="shared" si="62"/>
        <v>1925.68</v>
      </c>
    </row>
    <row r="1977" spans="1:5" x14ac:dyDescent="0.25">
      <c r="A1977" s="3">
        <v>43334</v>
      </c>
      <c r="B1977" s="4">
        <v>53</v>
      </c>
      <c r="C1977" s="4">
        <v>16.617999999999999</v>
      </c>
      <c r="D1977" s="5">
        <f t="shared" si="61"/>
        <v>880.75399999999991</v>
      </c>
      <c r="E1977" s="5">
        <f t="shared" si="62"/>
        <v>880.75</v>
      </c>
    </row>
    <row r="1978" spans="1:5" x14ac:dyDescent="0.25">
      <c r="A1978" s="3">
        <v>43127</v>
      </c>
      <c r="B1978" s="4">
        <v>158</v>
      </c>
      <c r="C1978" s="4">
        <v>38.561999999999998</v>
      </c>
      <c r="D1978" s="5">
        <f t="shared" si="61"/>
        <v>6092.7959999999994</v>
      </c>
      <c r="E1978" s="5">
        <f t="shared" si="62"/>
        <v>6092.8</v>
      </c>
    </row>
    <row r="1979" spans="1:5" x14ac:dyDescent="0.25">
      <c r="A1979" s="3">
        <v>43398</v>
      </c>
      <c r="B1979" s="4">
        <v>173</v>
      </c>
      <c r="C1979" s="4">
        <v>47.292000000000002</v>
      </c>
      <c r="D1979" s="5">
        <f t="shared" si="61"/>
        <v>8181.5160000000005</v>
      </c>
      <c r="E1979" s="5">
        <f t="shared" si="62"/>
        <v>8181.52</v>
      </c>
    </row>
    <row r="1980" spans="1:5" x14ac:dyDescent="0.25">
      <c r="A1980" s="3">
        <v>43053</v>
      </c>
      <c r="B1980" s="4">
        <v>60</v>
      </c>
      <c r="C1980" s="4">
        <v>21.004999999999999</v>
      </c>
      <c r="D1980" s="5">
        <f t="shared" si="61"/>
        <v>1260.3</v>
      </c>
      <c r="E1980" s="5">
        <f t="shared" si="62"/>
        <v>1260.3</v>
      </c>
    </row>
    <row r="1981" spans="1:5" x14ac:dyDescent="0.25">
      <c r="A1981" s="3">
        <v>43210</v>
      </c>
      <c r="B1981" s="4">
        <v>72</v>
      </c>
      <c r="C1981" s="4">
        <v>16.315999999999999</v>
      </c>
      <c r="D1981" s="5">
        <f t="shared" si="61"/>
        <v>1174.752</v>
      </c>
      <c r="E1981" s="5">
        <f t="shared" si="62"/>
        <v>1174.75</v>
      </c>
    </row>
    <row r="1982" spans="1:5" x14ac:dyDescent="0.25">
      <c r="A1982" s="3">
        <v>42900</v>
      </c>
      <c r="B1982" s="4">
        <v>156</v>
      </c>
      <c r="C1982" s="4">
        <v>4.8019999999999996</v>
      </c>
      <c r="D1982" s="5">
        <f t="shared" si="61"/>
        <v>749.11199999999997</v>
      </c>
      <c r="E1982" s="5">
        <f t="shared" si="62"/>
        <v>749.11</v>
      </c>
    </row>
    <row r="1983" spans="1:5" x14ac:dyDescent="0.25">
      <c r="A1983" s="3">
        <v>42942</v>
      </c>
      <c r="B1983" s="4">
        <v>142</v>
      </c>
      <c r="C1983" s="4">
        <v>55.250999999999998</v>
      </c>
      <c r="D1983" s="5">
        <f t="shared" si="61"/>
        <v>7845.6419999999998</v>
      </c>
      <c r="E1983" s="5">
        <f t="shared" si="62"/>
        <v>7845.64</v>
      </c>
    </row>
    <row r="1984" spans="1:5" x14ac:dyDescent="0.25">
      <c r="A1984" s="3">
        <v>43095</v>
      </c>
      <c r="B1984" s="4">
        <v>36</v>
      </c>
      <c r="C1984" s="4">
        <v>9.3049999999999997</v>
      </c>
      <c r="D1984" s="5">
        <f t="shared" si="61"/>
        <v>334.98</v>
      </c>
      <c r="E1984" s="5">
        <f t="shared" si="62"/>
        <v>334.98</v>
      </c>
    </row>
    <row r="1985" spans="1:5" x14ac:dyDescent="0.25">
      <c r="A1985" s="3">
        <v>42870</v>
      </c>
      <c r="B1985" s="4">
        <v>132</v>
      </c>
      <c r="C1985" s="4">
        <v>53.472000000000001</v>
      </c>
      <c r="D1985" s="5">
        <f t="shared" si="61"/>
        <v>7058.3040000000001</v>
      </c>
      <c r="E1985" s="5">
        <f t="shared" si="62"/>
        <v>7058.3</v>
      </c>
    </row>
    <row r="1986" spans="1:5" x14ac:dyDescent="0.25">
      <c r="A1986" s="3">
        <v>43248</v>
      </c>
      <c r="B1986" s="4">
        <v>177</v>
      </c>
      <c r="C1986" s="4">
        <v>56.113999999999997</v>
      </c>
      <c r="D1986" s="5">
        <f t="shared" si="61"/>
        <v>9932.1779999999999</v>
      </c>
      <c r="E1986" s="5">
        <f t="shared" si="62"/>
        <v>9932.18</v>
      </c>
    </row>
    <row r="1987" spans="1:5" x14ac:dyDescent="0.25">
      <c r="A1987" s="3">
        <v>42898</v>
      </c>
      <c r="B1987" s="4">
        <v>168</v>
      </c>
      <c r="C1987" s="4">
        <v>59.040999999999997</v>
      </c>
      <c r="D1987" s="5">
        <f t="shared" si="61"/>
        <v>9918.887999999999</v>
      </c>
      <c r="E1987" s="5">
        <f t="shared" si="62"/>
        <v>9918.89</v>
      </c>
    </row>
    <row r="1988" spans="1:5" x14ac:dyDescent="0.25">
      <c r="A1988" s="3">
        <v>42785</v>
      </c>
      <c r="B1988" s="4">
        <v>72</v>
      </c>
      <c r="C1988" s="4">
        <v>43.716000000000001</v>
      </c>
      <c r="D1988" s="5">
        <f t="shared" si="61"/>
        <v>3147.5520000000001</v>
      </c>
      <c r="E1988" s="5">
        <f t="shared" si="62"/>
        <v>3147.55</v>
      </c>
    </row>
    <row r="1989" spans="1:5" x14ac:dyDescent="0.25">
      <c r="A1989" s="3">
        <v>43018</v>
      </c>
      <c r="B1989" s="4">
        <v>180</v>
      </c>
      <c r="C1989" s="4">
        <v>54.515000000000001</v>
      </c>
      <c r="D1989" s="5">
        <f t="shared" si="61"/>
        <v>9812.7000000000007</v>
      </c>
      <c r="E1989" s="5">
        <f t="shared" si="62"/>
        <v>9812.7000000000007</v>
      </c>
    </row>
    <row r="1990" spans="1:5" x14ac:dyDescent="0.25">
      <c r="A1990" s="3">
        <v>43099</v>
      </c>
      <c r="B1990" s="4">
        <v>53</v>
      </c>
      <c r="C1990" s="4">
        <v>18.696999999999999</v>
      </c>
      <c r="D1990" s="5">
        <f t="shared" si="61"/>
        <v>990.94099999999992</v>
      </c>
      <c r="E1990" s="5">
        <f t="shared" si="62"/>
        <v>990.94</v>
      </c>
    </row>
    <row r="1991" spans="1:5" x14ac:dyDescent="0.25">
      <c r="A1991" s="3">
        <v>43386</v>
      </c>
      <c r="B1991" s="4">
        <v>12</v>
      </c>
      <c r="C1991" s="4">
        <v>46.976999999999997</v>
      </c>
      <c r="D1991" s="5">
        <f t="shared" ref="D1991:D2054" si="63">B1991*C1991</f>
        <v>563.72399999999993</v>
      </c>
      <c r="E1991" s="5">
        <f t="shared" ref="E1991:E2054" si="64">ROUND(B1991*C1991,2)</f>
        <v>563.72</v>
      </c>
    </row>
    <row r="1992" spans="1:5" x14ac:dyDescent="0.25">
      <c r="A1992" s="3">
        <v>42769</v>
      </c>
      <c r="B1992" s="4">
        <v>71</v>
      </c>
      <c r="C1992" s="4">
        <v>13.254</v>
      </c>
      <c r="D1992" s="5">
        <f t="shared" si="63"/>
        <v>941.03399999999999</v>
      </c>
      <c r="E1992" s="5">
        <f t="shared" si="64"/>
        <v>941.03</v>
      </c>
    </row>
    <row r="1993" spans="1:5" x14ac:dyDescent="0.25">
      <c r="A1993" s="3">
        <v>43252</v>
      </c>
      <c r="B1993" s="4">
        <v>179</v>
      </c>
      <c r="C1993" s="4">
        <v>9.4049999999999994</v>
      </c>
      <c r="D1993" s="5">
        <f t="shared" si="63"/>
        <v>1683.4949999999999</v>
      </c>
      <c r="E1993" s="5">
        <f t="shared" si="64"/>
        <v>1683.5</v>
      </c>
    </row>
    <row r="1994" spans="1:5" x14ac:dyDescent="0.25">
      <c r="A1994" s="3">
        <v>43297</v>
      </c>
      <c r="B1994" s="4">
        <v>12</v>
      </c>
      <c r="C1994" s="4">
        <v>58.835999999999999</v>
      </c>
      <c r="D1994" s="5">
        <f t="shared" si="63"/>
        <v>706.03199999999993</v>
      </c>
      <c r="E1994" s="5">
        <f t="shared" si="64"/>
        <v>706.03</v>
      </c>
    </row>
    <row r="1995" spans="1:5" x14ac:dyDescent="0.25">
      <c r="A1995" s="3">
        <v>43430</v>
      </c>
      <c r="B1995" s="4">
        <v>180</v>
      </c>
      <c r="C1995" s="4">
        <v>9.1940000000000008</v>
      </c>
      <c r="D1995" s="5">
        <f t="shared" si="63"/>
        <v>1654.92</v>
      </c>
      <c r="E1995" s="5">
        <f t="shared" si="64"/>
        <v>1654.92</v>
      </c>
    </row>
    <row r="1996" spans="1:5" x14ac:dyDescent="0.25">
      <c r="A1996" s="3">
        <v>42820</v>
      </c>
      <c r="B1996" s="4">
        <v>34</v>
      </c>
      <c r="C1996" s="4">
        <v>15.672000000000001</v>
      </c>
      <c r="D1996" s="5">
        <f t="shared" si="63"/>
        <v>532.84800000000007</v>
      </c>
      <c r="E1996" s="5">
        <f t="shared" si="64"/>
        <v>532.85</v>
      </c>
    </row>
    <row r="1997" spans="1:5" x14ac:dyDescent="0.25">
      <c r="A1997" s="3">
        <v>43126</v>
      </c>
      <c r="B1997" s="4">
        <v>131</v>
      </c>
      <c r="C1997" s="4">
        <v>36.484000000000002</v>
      </c>
      <c r="D1997" s="5">
        <f t="shared" si="63"/>
        <v>4779.4040000000005</v>
      </c>
      <c r="E1997" s="5">
        <f t="shared" si="64"/>
        <v>4779.3999999999996</v>
      </c>
    </row>
    <row r="1998" spans="1:5" x14ac:dyDescent="0.25">
      <c r="A1998" s="3">
        <v>42904</v>
      </c>
      <c r="B1998" s="4">
        <v>7</v>
      </c>
      <c r="C1998" s="4">
        <v>59.427</v>
      </c>
      <c r="D1998" s="5">
        <f t="shared" si="63"/>
        <v>415.98899999999998</v>
      </c>
      <c r="E1998" s="5">
        <f t="shared" si="64"/>
        <v>415.99</v>
      </c>
    </row>
    <row r="1999" spans="1:5" x14ac:dyDescent="0.25">
      <c r="A1999" s="3">
        <v>43257</v>
      </c>
      <c r="B1999" s="4">
        <v>192</v>
      </c>
      <c r="C1999" s="4">
        <v>28.978999999999999</v>
      </c>
      <c r="D1999" s="5">
        <f t="shared" si="63"/>
        <v>5563.9679999999998</v>
      </c>
      <c r="E1999" s="5">
        <f t="shared" si="64"/>
        <v>5563.97</v>
      </c>
    </row>
    <row r="2000" spans="1:5" x14ac:dyDescent="0.25">
      <c r="A2000" s="3">
        <v>42793</v>
      </c>
      <c r="B2000" s="4">
        <v>12</v>
      </c>
      <c r="C2000" s="4">
        <v>9.9719999999999995</v>
      </c>
      <c r="D2000" s="5">
        <f t="shared" si="63"/>
        <v>119.66399999999999</v>
      </c>
      <c r="E2000" s="5">
        <f t="shared" si="64"/>
        <v>119.66</v>
      </c>
    </row>
    <row r="2001" spans="1:5" x14ac:dyDescent="0.25">
      <c r="A2001" s="3">
        <v>42980</v>
      </c>
      <c r="B2001" s="4">
        <v>120</v>
      </c>
      <c r="C2001" s="4">
        <v>49.652999999999999</v>
      </c>
      <c r="D2001" s="5">
        <f t="shared" si="63"/>
        <v>5958.36</v>
      </c>
      <c r="E2001" s="5">
        <f t="shared" si="64"/>
        <v>5958.36</v>
      </c>
    </row>
    <row r="2002" spans="1:5" x14ac:dyDescent="0.25">
      <c r="A2002" s="3">
        <v>43358</v>
      </c>
      <c r="B2002" s="4">
        <v>97</v>
      </c>
      <c r="C2002" s="4">
        <v>56.886000000000003</v>
      </c>
      <c r="D2002" s="5">
        <f t="shared" si="63"/>
        <v>5517.942</v>
      </c>
      <c r="E2002" s="5">
        <f t="shared" si="64"/>
        <v>5517.94</v>
      </c>
    </row>
    <row r="2003" spans="1:5" x14ac:dyDescent="0.25">
      <c r="A2003" s="3">
        <v>43395</v>
      </c>
      <c r="B2003" s="4">
        <v>67</v>
      </c>
      <c r="C2003" s="4">
        <v>47.042000000000002</v>
      </c>
      <c r="D2003" s="5">
        <f t="shared" si="63"/>
        <v>3151.8140000000003</v>
      </c>
      <c r="E2003" s="5">
        <f t="shared" si="64"/>
        <v>3151.81</v>
      </c>
    </row>
    <row r="2004" spans="1:5" x14ac:dyDescent="0.25">
      <c r="A2004" s="3">
        <v>42942</v>
      </c>
      <c r="B2004" s="4">
        <v>147</v>
      </c>
      <c r="C2004" s="4">
        <v>18.677</v>
      </c>
      <c r="D2004" s="5">
        <f t="shared" si="63"/>
        <v>2745.5189999999998</v>
      </c>
      <c r="E2004" s="5">
        <f t="shared" si="64"/>
        <v>2745.52</v>
      </c>
    </row>
    <row r="2005" spans="1:5" x14ac:dyDescent="0.25">
      <c r="A2005" s="3">
        <v>43235</v>
      </c>
      <c r="B2005" s="4">
        <v>12</v>
      </c>
      <c r="C2005" s="4">
        <v>53.389000000000003</v>
      </c>
      <c r="D2005" s="5">
        <f t="shared" si="63"/>
        <v>640.66800000000001</v>
      </c>
      <c r="E2005" s="5">
        <f t="shared" si="64"/>
        <v>640.66999999999996</v>
      </c>
    </row>
    <row r="2006" spans="1:5" x14ac:dyDescent="0.25">
      <c r="A2006" s="3">
        <v>43216</v>
      </c>
      <c r="B2006" s="4">
        <v>80</v>
      </c>
      <c r="C2006" s="4">
        <v>45.112000000000002</v>
      </c>
      <c r="D2006" s="5">
        <f t="shared" si="63"/>
        <v>3608.96</v>
      </c>
      <c r="E2006" s="5">
        <f t="shared" si="64"/>
        <v>3608.96</v>
      </c>
    </row>
    <row r="2007" spans="1:5" x14ac:dyDescent="0.25">
      <c r="A2007" s="3">
        <v>42931</v>
      </c>
      <c r="B2007" s="4">
        <v>48</v>
      </c>
      <c r="C2007" s="4">
        <v>15.199</v>
      </c>
      <c r="D2007" s="5">
        <f t="shared" si="63"/>
        <v>729.55200000000002</v>
      </c>
      <c r="E2007" s="5">
        <f t="shared" si="64"/>
        <v>729.55</v>
      </c>
    </row>
    <row r="2008" spans="1:5" x14ac:dyDescent="0.25">
      <c r="A2008" s="3">
        <v>42978</v>
      </c>
      <c r="B2008" s="4">
        <v>12</v>
      </c>
      <c r="C2008" s="4">
        <v>7.2460000000000004</v>
      </c>
      <c r="D2008" s="5">
        <f t="shared" si="63"/>
        <v>86.951999999999998</v>
      </c>
      <c r="E2008" s="5">
        <f t="shared" si="64"/>
        <v>86.95</v>
      </c>
    </row>
    <row r="2009" spans="1:5" x14ac:dyDescent="0.25">
      <c r="A2009" s="3">
        <v>43305</v>
      </c>
      <c r="B2009" s="4">
        <v>34</v>
      </c>
      <c r="C2009" s="4">
        <v>12.271000000000001</v>
      </c>
      <c r="D2009" s="5">
        <f t="shared" si="63"/>
        <v>417.21400000000006</v>
      </c>
      <c r="E2009" s="5">
        <f t="shared" si="64"/>
        <v>417.21</v>
      </c>
    </row>
    <row r="2010" spans="1:5" x14ac:dyDescent="0.25">
      <c r="A2010" s="3">
        <v>42970</v>
      </c>
      <c r="B2010" s="4">
        <v>38</v>
      </c>
      <c r="C2010" s="4">
        <v>19.024999999999999</v>
      </c>
      <c r="D2010" s="5">
        <f t="shared" si="63"/>
        <v>722.94999999999993</v>
      </c>
      <c r="E2010" s="5">
        <f t="shared" si="64"/>
        <v>722.95</v>
      </c>
    </row>
    <row r="2011" spans="1:5" x14ac:dyDescent="0.25">
      <c r="A2011" s="3">
        <v>43413</v>
      </c>
      <c r="B2011" s="4">
        <v>149</v>
      </c>
      <c r="C2011" s="4">
        <v>10.765000000000001</v>
      </c>
      <c r="D2011" s="5">
        <f t="shared" si="63"/>
        <v>1603.9850000000001</v>
      </c>
      <c r="E2011" s="5">
        <f t="shared" si="64"/>
        <v>1603.99</v>
      </c>
    </row>
    <row r="2012" spans="1:5" x14ac:dyDescent="0.25">
      <c r="A2012" s="3">
        <v>43299</v>
      </c>
      <c r="B2012" s="4">
        <v>108</v>
      </c>
      <c r="C2012" s="4">
        <v>21.896999999999998</v>
      </c>
      <c r="D2012" s="5">
        <f t="shared" si="63"/>
        <v>2364.8759999999997</v>
      </c>
      <c r="E2012" s="5">
        <f t="shared" si="64"/>
        <v>2364.88</v>
      </c>
    </row>
    <row r="2013" spans="1:5" x14ac:dyDescent="0.25">
      <c r="A2013" s="3">
        <v>43377</v>
      </c>
      <c r="B2013" s="4">
        <v>120</v>
      </c>
      <c r="C2013" s="4">
        <v>32.96</v>
      </c>
      <c r="D2013" s="5">
        <f t="shared" si="63"/>
        <v>3955.2000000000003</v>
      </c>
      <c r="E2013" s="5">
        <f t="shared" si="64"/>
        <v>3955.2</v>
      </c>
    </row>
    <row r="2014" spans="1:5" x14ac:dyDescent="0.25">
      <c r="A2014" s="3">
        <v>43020</v>
      </c>
      <c r="B2014" s="4">
        <v>168</v>
      </c>
      <c r="C2014" s="4">
        <v>57.655999999999999</v>
      </c>
      <c r="D2014" s="5">
        <f t="shared" si="63"/>
        <v>9686.2080000000005</v>
      </c>
      <c r="E2014" s="5">
        <f t="shared" si="64"/>
        <v>9686.2099999999991</v>
      </c>
    </row>
    <row r="2015" spans="1:5" x14ac:dyDescent="0.25">
      <c r="A2015" s="3">
        <v>43155</v>
      </c>
      <c r="B2015" s="4">
        <v>30</v>
      </c>
      <c r="C2015" s="4">
        <v>58.853999999999999</v>
      </c>
      <c r="D2015" s="5">
        <f t="shared" si="63"/>
        <v>1765.62</v>
      </c>
      <c r="E2015" s="5">
        <f t="shared" si="64"/>
        <v>1765.62</v>
      </c>
    </row>
    <row r="2016" spans="1:5" x14ac:dyDescent="0.25">
      <c r="A2016" s="3">
        <v>42914</v>
      </c>
      <c r="B2016" s="4">
        <v>48</v>
      </c>
      <c r="C2016" s="4">
        <v>43.26</v>
      </c>
      <c r="D2016" s="5">
        <f t="shared" si="63"/>
        <v>2076.48</v>
      </c>
      <c r="E2016" s="5">
        <f t="shared" si="64"/>
        <v>2076.48</v>
      </c>
    </row>
    <row r="2017" spans="1:5" x14ac:dyDescent="0.25">
      <c r="A2017" s="3">
        <v>43143</v>
      </c>
      <c r="B2017" s="4">
        <v>10</v>
      </c>
      <c r="C2017" s="4">
        <v>11.585000000000001</v>
      </c>
      <c r="D2017" s="5">
        <f t="shared" si="63"/>
        <v>115.85000000000001</v>
      </c>
      <c r="E2017" s="5">
        <f t="shared" si="64"/>
        <v>115.85</v>
      </c>
    </row>
    <row r="2018" spans="1:5" x14ac:dyDescent="0.25">
      <c r="A2018" s="3">
        <v>42937</v>
      </c>
      <c r="B2018" s="4">
        <v>168</v>
      </c>
      <c r="C2018" s="4">
        <v>34.923000000000002</v>
      </c>
      <c r="D2018" s="5">
        <f t="shared" si="63"/>
        <v>5867.0640000000003</v>
      </c>
      <c r="E2018" s="5">
        <f t="shared" si="64"/>
        <v>5867.06</v>
      </c>
    </row>
    <row r="2019" spans="1:5" x14ac:dyDescent="0.25">
      <c r="A2019" s="3">
        <v>43275</v>
      </c>
      <c r="B2019" s="4">
        <v>108</v>
      </c>
      <c r="C2019" s="4">
        <v>35.561</v>
      </c>
      <c r="D2019" s="5">
        <f t="shared" si="63"/>
        <v>3840.5880000000002</v>
      </c>
      <c r="E2019" s="5">
        <f t="shared" si="64"/>
        <v>3840.59</v>
      </c>
    </row>
    <row r="2020" spans="1:5" x14ac:dyDescent="0.25">
      <c r="A2020" s="3">
        <v>42941</v>
      </c>
      <c r="B2020" s="4">
        <v>184</v>
      </c>
      <c r="C2020" s="4">
        <v>25.207999999999998</v>
      </c>
      <c r="D2020" s="5">
        <f t="shared" si="63"/>
        <v>4638.2719999999999</v>
      </c>
      <c r="E2020" s="5">
        <f t="shared" si="64"/>
        <v>4638.2700000000004</v>
      </c>
    </row>
    <row r="2021" spans="1:5" x14ac:dyDescent="0.25">
      <c r="A2021" s="3">
        <v>43376</v>
      </c>
      <c r="B2021" s="4">
        <v>184</v>
      </c>
      <c r="C2021" s="4">
        <v>15.64</v>
      </c>
      <c r="D2021" s="5">
        <f t="shared" si="63"/>
        <v>2877.76</v>
      </c>
      <c r="E2021" s="5">
        <f t="shared" si="64"/>
        <v>2877.76</v>
      </c>
    </row>
    <row r="2022" spans="1:5" x14ac:dyDescent="0.25">
      <c r="A2022" s="3">
        <v>42891</v>
      </c>
      <c r="B2022" s="4">
        <v>66</v>
      </c>
      <c r="C2022" s="4">
        <v>20.652000000000001</v>
      </c>
      <c r="D2022" s="5">
        <f t="shared" si="63"/>
        <v>1363.0320000000002</v>
      </c>
      <c r="E2022" s="5">
        <f t="shared" si="64"/>
        <v>1363.03</v>
      </c>
    </row>
    <row r="2023" spans="1:5" x14ac:dyDescent="0.25">
      <c r="A2023" s="3">
        <v>42789</v>
      </c>
      <c r="B2023" s="4">
        <v>120</v>
      </c>
      <c r="C2023" s="4">
        <v>45.488999999999997</v>
      </c>
      <c r="D2023" s="5">
        <f t="shared" si="63"/>
        <v>5458.6799999999994</v>
      </c>
      <c r="E2023" s="5">
        <f t="shared" si="64"/>
        <v>5458.68</v>
      </c>
    </row>
    <row r="2024" spans="1:5" x14ac:dyDescent="0.25">
      <c r="A2024" s="3">
        <v>43288</v>
      </c>
      <c r="B2024" s="4">
        <v>18</v>
      </c>
      <c r="C2024" s="4">
        <v>40.143999999999998</v>
      </c>
      <c r="D2024" s="5">
        <f t="shared" si="63"/>
        <v>722.59199999999998</v>
      </c>
      <c r="E2024" s="5">
        <f t="shared" si="64"/>
        <v>722.59</v>
      </c>
    </row>
    <row r="2025" spans="1:5" x14ac:dyDescent="0.25">
      <c r="A2025" s="3">
        <v>42949</v>
      </c>
      <c r="B2025" s="4">
        <v>118</v>
      </c>
      <c r="C2025" s="4">
        <v>52.779000000000003</v>
      </c>
      <c r="D2025" s="5">
        <f t="shared" si="63"/>
        <v>6227.9220000000005</v>
      </c>
      <c r="E2025" s="5">
        <f t="shared" si="64"/>
        <v>6227.92</v>
      </c>
    </row>
    <row r="2026" spans="1:5" x14ac:dyDescent="0.25">
      <c r="A2026" s="3">
        <v>43022</v>
      </c>
      <c r="B2026" s="4">
        <v>3</v>
      </c>
      <c r="C2026" s="4">
        <v>31.260999999999999</v>
      </c>
      <c r="D2026" s="5">
        <f t="shared" si="63"/>
        <v>93.783000000000001</v>
      </c>
      <c r="E2026" s="5">
        <f t="shared" si="64"/>
        <v>93.78</v>
      </c>
    </row>
    <row r="2027" spans="1:5" x14ac:dyDescent="0.25">
      <c r="A2027" s="3">
        <v>43258</v>
      </c>
      <c r="B2027" s="4">
        <v>120</v>
      </c>
      <c r="C2027" s="4">
        <v>43.676000000000002</v>
      </c>
      <c r="D2027" s="5">
        <f t="shared" si="63"/>
        <v>5241.12</v>
      </c>
      <c r="E2027" s="5">
        <f t="shared" si="64"/>
        <v>5241.12</v>
      </c>
    </row>
    <row r="2028" spans="1:5" x14ac:dyDescent="0.25">
      <c r="A2028" s="3">
        <v>43024</v>
      </c>
      <c r="B2028" s="4">
        <v>132</v>
      </c>
      <c r="C2028" s="4">
        <v>17.331</v>
      </c>
      <c r="D2028" s="5">
        <f t="shared" si="63"/>
        <v>2287.692</v>
      </c>
      <c r="E2028" s="5">
        <f t="shared" si="64"/>
        <v>2287.69</v>
      </c>
    </row>
    <row r="2029" spans="1:5" x14ac:dyDescent="0.25">
      <c r="A2029" s="3">
        <v>42803</v>
      </c>
      <c r="B2029" s="4">
        <v>39</v>
      </c>
      <c r="C2029" s="4">
        <v>58.298999999999999</v>
      </c>
      <c r="D2029" s="5">
        <f t="shared" si="63"/>
        <v>2273.6610000000001</v>
      </c>
      <c r="E2029" s="5">
        <f t="shared" si="64"/>
        <v>2273.66</v>
      </c>
    </row>
    <row r="2030" spans="1:5" x14ac:dyDescent="0.25">
      <c r="A2030" s="3">
        <v>43368</v>
      </c>
      <c r="B2030" s="4">
        <v>94</v>
      </c>
      <c r="C2030" s="4">
        <v>53.691000000000003</v>
      </c>
      <c r="D2030" s="5">
        <f t="shared" si="63"/>
        <v>5046.9540000000006</v>
      </c>
      <c r="E2030" s="5">
        <f t="shared" si="64"/>
        <v>5046.95</v>
      </c>
    </row>
    <row r="2031" spans="1:5" x14ac:dyDescent="0.25">
      <c r="A2031" s="3">
        <v>42766</v>
      </c>
      <c r="B2031" s="4">
        <v>48</v>
      </c>
      <c r="C2031" s="4">
        <v>55.33</v>
      </c>
      <c r="D2031" s="5">
        <f t="shared" si="63"/>
        <v>2655.84</v>
      </c>
      <c r="E2031" s="5">
        <f t="shared" si="64"/>
        <v>2655.84</v>
      </c>
    </row>
    <row r="2032" spans="1:5" x14ac:dyDescent="0.25">
      <c r="A2032" s="3">
        <v>42980</v>
      </c>
      <c r="B2032" s="4">
        <v>132</v>
      </c>
      <c r="C2032" s="4">
        <v>51.066000000000003</v>
      </c>
      <c r="D2032" s="5">
        <f t="shared" si="63"/>
        <v>6740.7120000000004</v>
      </c>
      <c r="E2032" s="5">
        <f t="shared" si="64"/>
        <v>6740.71</v>
      </c>
    </row>
    <row r="2033" spans="1:5" x14ac:dyDescent="0.25">
      <c r="A2033" s="3">
        <v>43232</v>
      </c>
      <c r="B2033" s="4">
        <v>36</v>
      </c>
      <c r="C2033" s="4">
        <v>3.63</v>
      </c>
      <c r="D2033" s="5">
        <f t="shared" si="63"/>
        <v>130.68</v>
      </c>
      <c r="E2033" s="5">
        <f t="shared" si="64"/>
        <v>130.68</v>
      </c>
    </row>
    <row r="2034" spans="1:5" x14ac:dyDescent="0.25">
      <c r="A2034" s="3">
        <v>43206</v>
      </c>
      <c r="B2034" s="4">
        <v>126</v>
      </c>
      <c r="C2034" s="4">
        <v>23.032</v>
      </c>
      <c r="D2034" s="5">
        <f t="shared" si="63"/>
        <v>2902.0320000000002</v>
      </c>
      <c r="E2034" s="5">
        <f t="shared" si="64"/>
        <v>2902.03</v>
      </c>
    </row>
    <row r="2035" spans="1:5" x14ac:dyDescent="0.25">
      <c r="A2035" s="3">
        <v>42968</v>
      </c>
      <c r="B2035" s="4">
        <v>75</v>
      </c>
      <c r="C2035" s="4">
        <v>13.134</v>
      </c>
      <c r="D2035" s="5">
        <f t="shared" si="63"/>
        <v>985.05000000000007</v>
      </c>
      <c r="E2035" s="5">
        <f t="shared" si="64"/>
        <v>985.05</v>
      </c>
    </row>
    <row r="2036" spans="1:5" x14ac:dyDescent="0.25">
      <c r="A2036" s="3">
        <v>43350</v>
      </c>
      <c r="B2036" s="4">
        <v>144</v>
      </c>
      <c r="C2036" s="4">
        <v>23.068999999999999</v>
      </c>
      <c r="D2036" s="5">
        <f t="shared" si="63"/>
        <v>3321.9359999999997</v>
      </c>
      <c r="E2036" s="5">
        <f t="shared" si="64"/>
        <v>3321.94</v>
      </c>
    </row>
    <row r="2037" spans="1:5" x14ac:dyDescent="0.25">
      <c r="A2037" s="3">
        <v>42977</v>
      </c>
      <c r="B2037" s="4">
        <v>12</v>
      </c>
      <c r="C2037" s="4">
        <v>49.771999999999998</v>
      </c>
      <c r="D2037" s="5">
        <f t="shared" si="63"/>
        <v>597.26400000000001</v>
      </c>
      <c r="E2037" s="5">
        <f t="shared" si="64"/>
        <v>597.26</v>
      </c>
    </row>
    <row r="2038" spans="1:5" x14ac:dyDescent="0.25">
      <c r="A2038" s="3">
        <v>42858</v>
      </c>
      <c r="B2038" s="4">
        <v>63</v>
      </c>
      <c r="C2038" s="4">
        <v>18.696999999999999</v>
      </c>
      <c r="D2038" s="5">
        <f t="shared" si="63"/>
        <v>1177.9110000000001</v>
      </c>
      <c r="E2038" s="5">
        <f t="shared" si="64"/>
        <v>1177.9100000000001</v>
      </c>
    </row>
    <row r="2039" spans="1:5" x14ac:dyDescent="0.25">
      <c r="A2039" s="3">
        <v>42791</v>
      </c>
      <c r="B2039" s="4">
        <v>192</v>
      </c>
      <c r="C2039" s="4">
        <v>45.103000000000002</v>
      </c>
      <c r="D2039" s="5">
        <f t="shared" si="63"/>
        <v>8659.7759999999998</v>
      </c>
      <c r="E2039" s="5">
        <f t="shared" si="64"/>
        <v>8659.7800000000007</v>
      </c>
    </row>
    <row r="2040" spans="1:5" x14ac:dyDescent="0.25">
      <c r="A2040" s="3">
        <v>42767</v>
      </c>
      <c r="B2040" s="4">
        <v>135</v>
      </c>
      <c r="C2040" s="4">
        <v>16.513000000000002</v>
      </c>
      <c r="D2040" s="5">
        <f t="shared" si="63"/>
        <v>2229.2550000000001</v>
      </c>
      <c r="E2040" s="5">
        <f t="shared" si="64"/>
        <v>2229.2600000000002</v>
      </c>
    </row>
    <row r="2041" spans="1:5" x14ac:dyDescent="0.25">
      <c r="A2041" s="3">
        <v>43095</v>
      </c>
      <c r="B2041" s="4">
        <v>174</v>
      </c>
      <c r="C2041" s="4">
        <v>2.944</v>
      </c>
      <c r="D2041" s="5">
        <f t="shared" si="63"/>
        <v>512.25599999999997</v>
      </c>
      <c r="E2041" s="5">
        <f t="shared" si="64"/>
        <v>512.26</v>
      </c>
    </row>
    <row r="2042" spans="1:5" x14ac:dyDescent="0.25">
      <c r="A2042" s="3">
        <v>43253</v>
      </c>
      <c r="B2042" s="4">
        <v>96</v>
      </c>
      <c r="C2042" s="4">
        <v>14.202</v>
      </c>
      <c r="D2042" s="5">
        <f t="shared" si="63"/>
        <v>1363.3920000000001</v>
      </c>
      <c r="E2042" s="5">
        <f t="shared" si="64"/>
        <v>1363.39</v>
      </c>
    </row>
    <row r="2043" spans="1:5" x14ac:dyDescent="0.25">
      <c r="A2043" s="3">
        <v>43130</v>
      </c>
      <c r="B2043" s="4">
        <v>84</v>
      </c>
      <c r="C2043" s="4">
        <v>16.690000000000001</v>
      </c>
      <c r="D2043" s="5">
        <f t="shared" si="63"/>
        <v>1401.96</v>
      </c>
      <c r="E2043" s="5">
        <f t="shared" si="64"/>
        <v>1401.96</v>
      </c>
    </row>
    <row r="2044" spans="1:5" x14ac:dyDescent="0.25">
      <c r="A2044" s="3">
        <v>43366</v>
      </c>
      <c r="B2044" s="4">
        <v>24</v>
      </c>
      <c r="C2044" s="4">
        <v>3.286</v>
      </c>
      <c r="D2044" s="5">
        <f t="shared" si="63"/>
        <v>78.864000000000004</v>
      </c>
      <c r="E2044" s="5">
        <f t="shared" si="64"/>
        <v>78.86</v>
      </c>
    </row>
    <row r="2045" spans="1:5" x14ac:dyDescent="0.25">
      <c r="A2045" s="3">
        <v>42895</v>
      </c>
      <c r="B2045" s="4">
        <v>180</v>
      </c>
      <c r="C2045" s="4">
        <v>48.274999999999999</v>
      </c>
      <c r="D2045" s="5">
        <f t="shared" si="63"/>
        <v>8689.5</v>
      </c>
      <c r="E2045" s="5">
        <f t="shared" si="64"/>
        <v>8689.5</v>
      </c>
    </row>
    <row r="2046" spans="1:5" x14ac:dyDescent="0.25">
      <c r="A2046" s="3">
        <v>43140</v>
      </c>
      <c r="B2046" s="4">
        <v>152</v>
      </c>
      <c r="C2046" s="4">
        <v>53.085999999999999</v>
      </c>
      <c r="D2046" s="5">
        <f t="shared" si="63"/>
        <v>8069.0720000000001</v>
      </c>
      <c r="E2046" s="5">
        <f t="shared" si="64"/>
        <v>8069.07</v>
      </c>
    </row>
    <row r="2047" spans="1:5" x14ac:dyDescent="0.25">
      <c r="A2047" s="3">
        <v>42996</v>
      </c>
      <c r="B2047" s="4">
        <v>9</v>
      </c>
      <c r="C2047" s="4">
        <v>55.311</v>
      </c>
      <c r="D2047" s="5">
        <f t="shared" si="63"/>
        <v>497.79899999999998</v>
      </c>
      <c r="E2047" s="5">
        <f t="shared" si="64"/>
        <v>497.8</v>
      </c>
    </row>
    <row r="2048" spans="1:5" x14ac:dyDescent="0.25">
      <c r="A2048" s="3">
        <v>43315</v>
      </c>
      <c r="B2048" s="4">
        <v>62</v>
      </c>
      <c r="C2048" s="4">
        <v>43.067999999999998</v>
      </c>
      <c r="D2048" s="5">
        <f t="shared" si="63"/>
        <v>2670.2159999999999</v>
      </c>
      <c r="E2048" s="5">
        <f t="shared" si="64"/>
        <v>2670.22</v>
      </c>
    </row>
    <row r="2049" spans="1:5" x14ac:dyDescent="0.25">
      <c r="A2049" s="3">
        <v>43455</v>
      </c>
      <c r="B2049" s="4">
        <v>180</v>
      </c>
      <c r="C2049" s="4">
        <v>19.684000000000001</v>
      </c>
      <c r="D2049" s="5">
        <f t="shared" si="63"/>
        <v>3543.1200000000003</v>
      </c>
      <c r="E2049" s="5">
        <f t="shared" si="64"/>
        <v>3543.12</v>
      </c>
    </row>
    <row r="2050" spans="1:5" x14ac:dyDescent="0.25">
      <c r="A2050" s="3">
        <v>43002</v>
      </c>
      <c r="B2050" s="4">
        <v>120</v>
      </c>
      <c r="C2050" s="4">
        <v>40.292999999999999</v>
      </c>
      <c r="D2050" s="5">
        <f t="shared" si="63"/>
        <v>4835.16</v>
      </c>
      <c r="E2050" s="5">
        <f t="shared" si="64"/>
        <v>4835.16</v>
      </c>
    </row>
    <row r="2051" spans="1:5" x14ac:dyDescent="0.25">
      <c r="A2051" s="3">
        <v>42882</v>
      </c>
      <c r="B2051" s="4">
        <v>48</v>
      </c>
      <c r="C2051" s="4">
        <v>24.888999999999999</v>
      </c>
      <c r="D2051" s="5">
        <f t="shared" si="63"/>
        <v>1194.672</v>
      </c>
      <c r="E2051" s="5">
        <f t="shared" si="64"/>
        <v>1194.67</v>
      </c>
    </row>
    <row r="2052" spans="1:5" x14ac:dyDescent="0.25">
      <c r="A2052" s="3">
        <v>43261</v>
      </c>
      <c r="B2052" s="4">
        <v>120</v>
      </c>
      <c r="C2052" s="4">
        <v>28.024000000000001</v>
      </c>
      <c r="D2052" s="5">
        <f t="shared" si="63"/>
        <v>3362.88</v>
      </c>
      <c r="E2052" s="5">
        <f t="shared" si="64"/>
        <v>3362.88</v>
      </c>
    </row>
    <row r="2053" spans="1:5" x14ac:dyDescent="0.25">
      <c r="A2053" s="3">
        <v>42842</v>
      </c>
      <c r="B2053" s="4">
        <v>120</v>
      </c>
      <c r="C2053" s="4">
        <v>40.502000000000002</v>
      </c>
      <c r="D2053" s="5">
        <f t="shared" si="63"/>
        <v>4860.2400000000007</v>
      </c>
      <c r="E2053" s="5">
        <f t="shared" si="64"/>
        <v>4860.24</v>
      </c>
    </row>
    <row r="2054" spans="1:5" x14ac:dyDescent="0.25">
      <c r="A2054" s="3">
        <v>42896</v>
      </c>
      <c r="B2054" s="4">
        <v>12</v>
      </c>
      <c r="C2054" s="4">
        <v>10.49</v>
      </c>
      <c r="D2054" s="5">
        <f t="shared" si="63"/>
        <v>125.88</v>
      </c>
      <c r="E2054" s="5">
        <f t="shared" si="64"/>
        <v>125.88</v>
      </c>
    </row>
    <row r="2055" spans="1:5" x14ac:dyDescent="0.25">
      <c r="A2055" s="3">
        <v>42932</v>
      </c>
      <c r="B2055" s="4">
        <v>144</v>
      </c>
      <c r="C2055" s="4">
        <v>12.725</v>
      </c>
      <c r="D2055" s="5">
        <f t="shared" ref="D2055:D2118" si="65">B2055*C2055</f>
        <v>1832.3999999999999</v>
      </c>
      <c r="E2055" s="5">
        <f t="shared" ref="E2055:E2118" si="66">ROUND(B2055*C2055,2)</f>
        <v>1832.4</v>
      </c>
    </row>
    <row r="2056" spans="1:5" x14ac:dyDescent="0.25">
      <c r="A2056" s="3">
        <v>43062</v>
      </c>
      <c r="B2056" s="4">
        <v>180</v>
      </c>
      <c r="C2056" s="4">
        <v>42.555999999999997</v>
      </c>
      <c r="D2056" s="5">
        <f t="shared" si="65"/>
        <v>7660.08</v>
      </c>
      <c r="E2056" s="5">
        <f t="shared" si="66"/>
        <v>7660.08</v>
      </c>
    </row>
    <row r="2057" spans="1:5" x14ac:dyDescent="0.25">
      <c r="A2057" s="3">
        <v>42814</v>
      </c>
      <c r="B2057" s="4">
        <v>168</v>
      </c>
      <c r="C2057" s="4">
        <v>39.840000000000003</v>
      </c>
      <c r="D2057" s="5">
        <f t="shared" si="65"/>
        <v>6693.1200000000008</v>
      </c>
      <c r="E2057" s="5">
        <f t="shared" si="66"/>
        <v>6693.12</v>
      </c>
    </row>
    <row r="2058" spans="1:5" x14ac:dyDescent="0.25">
      <c r="A2058" s="3">
        <v>42949</v>
      </c>
      <c r="B2058" s="4">
        <v>84</v>
      </c>
      <c r="C2058" s="4">
        <v>54.603000000000002</v>
      </c>
      <c r="D2058" s="5">
        <f t="shared" si="65"/>
        <v>4586.652</v>
      </c>
      <c r="E2058" s="5">
        <f t="shared" si="66"/>
        <v>4586.6499999999996</v>
      </c>
    </row>
    <row r="2059" spans="1:5" x14ac:dyDescent="0.25">
      <c r="A2059" s="3">
        <v>43124</v>
      </c>
      <c r="B2059" s="4">
        <v>162</v>
      </c>
      <c r="C2059" s="4">
        <v>54.097999999999999</v>
      </c>
      <c r="D2059" s="5">
        <f t="shared" si="65"/>
        <v>8763.8760000000002</v>
      </c>
      <c r="E2059" s="5">
        <f t="shared" si="66"/>
        <v>8763.8799999999992</v>
      </c>
    </row>
    <row r="2060" spans="1:5" x14ac:dyDescent="0.25">
      <c r="A2060" s="3">
        <v>42808</v>
      </c>
      <c r="B2060" s="4">
        <v>48</v>
      </c>
      <c r="C2060" s="4">
        <v>45.908999999999999</v>
      </c>
      <c r="D2060" s="5">
        <f t="shared" si="65"/>
        <v>2203.6320000000001</v>
      </c>
      <c r="E2060" s="5">
        <f t="shared" si="66"/>
        <v>2203.63</v>
      </c>
    </row>
    <row r="2061" spans="1:5" x14ac:dyDescent="0.25">
      <c r="A2061" s="3">
        <v>43387</v>
      </c>
      <c r="B2061" s="4">
        <v>29</v>
      </c>
      <c r="C2061" s="4">
        <v>10.686999999999999</v>
      </c>
      <c r="D2061" s="5">
        <f t="shared" si="65"/>
        <v>309.923</v>
      </c>
      <c r="E2061" s="5">
        <f t="shared" si="66"/>
        <v>309.92</v>
      </c>
    </row>
    <row r="2062" spans="1:5" x14ac:dyDescent="0.25">
      <c r="A2062" s="3">
        <v>43083</v>
      </c>
      <c r="B2062" s="4">
        <v>187</v>
      </c>
      <c r="C2062" s="4">
        <v>33.204000000000001</v>
      </c>
      <c r="D2062" s="5">
        <f t="shared" si="65"/>
        <v>6209.1480000000001</v>
      </c>
      <c r="E2062" s="5">
        <f t="shared" si="66"/>
        <v>6209.15</v>
      </c>
    </row>
    <row r="2063" spans="1:5" x14ac:dyDescent="0.25">
      <c r="A2063" s="3">
        <v>43383</v>
      </c>
      <c r="B2063" s="4">
        <v>150</v>
      </c>
      <c r="C2063" s="4">
        <v>5.0199999999999996</v>
      </c>
      <c r="D2063" s="5">
        <f t="shared" si="65"/>
        <v>752.99999999999989</v>
      </c>
      <c r="E2063" s="5">
        <f t="shared" si="66"/>
        <v>753</v>
      </c>
    </row>
    <row r="2064" spans="1:5" x14ac:dyDescent="0.25">
      <c r="A2064" s="3">
        <v>42995</v>
      </c>
      <c r="B2064" s="4">
        <v>71</v>
      </c>
      <c r="C2064" s="4">
        <v>11.741</v>
      </c>
      <c r="D2064" s="5">
        <f t="shared" si="65"/>
        <v>833.61099999999999</v>
      </c>
      <c r="E2064" s="5">
        <f t="shared" si="66"/>
        <v>833.61</v>
      </c>
    </row>
    <row r="2065" spans="1:5" x14ac:dyDescent="0.25">
      <c r="A2065" s="3">
        <v>43215</v>
      </c>
      <c r="B2065" s="4">
        <v>48</v>
      </c>
      <c r="C2065" s="4">
        <v>6.4379999999999997</v>
      </c>
      <c r="D2065" s="5">
        <f t="shared" si="65"/>
        <v>309.024</v>
      </c>
      <c r="E2065" s="5">
        <f t="shared" si="66"/>
        <v>309.02</v>
      </c>
    </row>
    <row r="2066" spans="1:5" x14ac:dyDescent="0.25">
      <c r="A2066" s="3">
        <v>43361</v>
      </c>
      <c r="B2066" s="4">
        <v>72</v>
      </c>
      <c r="C2066" s="4">
        <v>59.158000000000001</v>
      </c>
      <c r="D2066" s="5">
        <f t="shared" si="65"/>
        <v>4259.3760000000002</v>
      </c>
      <c r="E2066" s="5">
        <f t="shared" si="66"/>
        <v>4259.38</v>
      </c>
    </row>
    <row r="2067" spans="1:5" x14ac:dyDescent="0.25">
      <c r="A2067" s="3">
        <v>43101</v>
      </c>
      <c r="B2067" s="4">
        <v>12</v>
      </c>
      <c r="C2067" s="4">
        <v>6.6230000000000002</v>
      </c>
      <c r="D2067" s="5">
        <f t="shared" si="65"/>
        <v>79.475999999999999</v>
      </c>
      <c r="E2067" s="5">
        <f t="shared" si="66"/>
        <v>79.48</v>
      </c>
    </row>
    <row r="2068" spans="1:5" x14ac:dyDescent="0.25">
      <c r="A2068" s="3">
        <v>43011</v>
      </c>
      <c r="B2068" s="4">
        <v>18</v>
      </c>
      <c r="C2068" s="4">
        <v>20.861000000000001</v>
      </c>
      <c r="D2068" s="5">
        <f t="shared" si="65"/>
        <v>375.49799999999999</v>
      </c>
      <c r="E2068" s="5">
        <f t="shared" si="66"/>
        <v>375.5</v>
      </c>
    </row>
    <row r="2069" spans="1:5" x14ac:dyDescent="0.25">
      <c r="A2069" s="3">
        <v>43138</v>
      </c>
      <c r="B2069" s="4">
        <v>48</v>
      </c>
      <c r="C2069" s="4">
        <v>42.43</v>
      </c>
      <c r="D2069" s="5">
        <f t="shared" si="65"/>
        <v>2036.6399999999999</v>
      </c>
      <c r="E2069" s="5">
        <f t="shared" si="66"/>
        <v>2036.64</v>
      </c>
    </row>
    <row r="2070" spans="1:5" x14ac:dyDescent="0.25">
      <c r="A2070" s="3">
        <v>42833</v>
      </c>
      <c r="B2070" s="4">
        <v>81</v>
      </c>
      <c r="C2070" s="4">
        <v>15.189</v>
      </c>
      <c r="D2070" s="5">
        <f t="shared" si="65"/>
        <v>1230.309</v>
      </c>
      <c r="E2070" s="5">
        <f t="shared" si="66"/>
        <v>1230.31</v>
      </c>
    </row>
    <row r="2071" spans="1:5" x14ac:dyDescent="0.25">
      <c r="A2071" s="3">
        <v>43426</v>
      </c>
      <c r="B2071" s="4">
        <v>30</v>
      </c>
      <c r="C2071" s="4">
        <v>33.433999999999997</v>
      </c>
      <c r="D2071" s="5">
        <f t="shared" si="65"/>
        <v>1003.02</v>
      </c>
      <c r="E2071" s="5">
        <f t="shared" si="66"/>
        <v>1003.02</v>
      </c>
    </row>
    <row r="2072" spans="1:5" x14ac:dyDescent="0.25">
      <c r="A2072" s="3">
        <v>42925</v>
      </c>
      <c r="B2072" s="4">
        <v>12</v>
      </c>
      <c r="C2072" s="4">
        <v>59.603000000000002</v>
      </c>
      <c r="D2072" s="5">
        <f t="shared" si="65"/>
        <v>715.23599999999999</v>
      </c>
      <c r="E2072" s="5">
        <f t="shared" si="66"/>
        <v>715.24</v>
      </c>
    </row>
    <row r="2073" spans="1:5" x14ac:dyDescent="0.25">
      <c r="A2073" s="3">
        <v>42973</v>
      </c>
      <c r="B2073" s="4">
        <v>175</v>
      </c>
      <c r="C2073" s="4">
        <v>37.585000000000001</v>
      </c>
      <c r="D2073" s="5">
        <f t="shared" si="65"/>
        <v>6577.375</v>
      </c>
      <c r="E2073" s="5">
        <f t="shared" si="66"/>
        <v>6577.38</v>
      </c>
    </row>
    <row r="2074" spans="1:5" x14ac:dyDescent="0.25">
      <c r="A2074" s="3">
        <v>43155</v>
      </c>
      <c r="B2074" s="4">
        <v>45</v>
      </c>
      <c r="C2074" s="4">
        <v>35.325000000000003</v>
      </c>
      <c r="D2074" s="5">
        <f t="shared" si="65"/>
        <v>1589.6250000000002</v>
      </c>
      <c r="E2074" s="5">
        <f t="shared" si="66"/>
        <v>1589.63</v>
      </c>
    </row>
    <row r="2075" spans="1:5" x14ac:dyDescent="0.25">
      <c r="A2075" s="3">
        <v>43257</v>
      </c>
      <c r="B2075" s="4">
        <v>53</v>
      </c>
      <c r="C2075" s="4">
        <v>10.917</v>
      </c>
      <c r="D2075" s="5">
        <f t="shared" si="65"/>
        <v>578.601</v>
      </c>
      <c r="E2075" s="5">
        <f t="shared" si="66"/>
        <v>578.6</v>
      </c>
    </row>
    <row r="2076" spans="1:5" x14ac:dyDescent="0.25">
      <c r="A2076" s="3">
        <v>42804</v>
      </c>
      <c r="B2076" s="4">
        <v>104</v>
      </c>
      <c r="C2076" s="4">
        <v>37.719000000000001</v>
      </c>
      <c r="D2076" s="5">
        <f t="shared" si="65"/>
        <v>3922.7760000000003</v>
      </c>
      <c r="E2076" s="5">
        <f t="shared" si="66"/>
        <v>3922.78</v>
      </c>
    </row>
    <row r="2077" spans="1:5" x14ac:dyDescent="0.25">
      <c r="A2077" s="3">
        <v>42879</v>
      </c>
      <c r="B2077" s="4">
        <v>64</v>
      </c>
      <c r="C2077" s="4">
        <v>5.6609999999999996</v>
      </c>
      <c r="D2077" s="5">
        <f t="shared" si="65"/>
        <v>362.30399999999997</v>
      </c>
      <c r="E2077" s="5">
        <f t="shared" si="66"/>
        <v>362.3</v>
      </c>
    </row>
    <row r="2078" spans="1:5" x14ac:dyDescent="0.25">
      <c r="A2078" s="3">
        <v>42982</v>
      </c>
      <c r="B2078" s="4">
        <v>132</v>
      </c>
      <c r="C2078" s="4">
        <v>27.597000000000001</v>
      </c>
      <c r="D2078" s="5">
        <f t="shared" si="65"/>
        <v>3642.8040000000001</v>
      </c>
      <c r="E2078" s="5">
        <f t="shared" si="66"/>
        <v>3642.8</v>
      </c>
    </row>
    <row r="2079" spans="1:5" x14ac:dyDescent="0.25">
      <c r="A2079" s="3">
        <v>43147</v>
      </c>
      <c r="B2079" s="4">
        <v>144</v>
      </c>
      <c r="C2079" s="4">
        <v>52.889000000000003</v>
      </c>
      <c r="D2079" s="5">
        <f t="shared" si="65"/>
        <v>7616.0160000000005</v>
      </c>
      <c r="E2079" s="5">
        <f t="shared" si="66"/>
        <v>7616.02</v>
      </c>
    </row>
    <row r="2080" spans="1:5" x14ac:dyDescent="0.25">
      <c r="A2080" s="3">
        <v>42766</v>
      </c>
      <c r="B2080" s="4">
        <v>144</v>
      </c>
      <c r="C2080" s="4">
        <v>17.431999999999999</v>
      </c>
      <c r="D2080" s="5">
        <f t="shared" si="65"/>
        <v>2510.2079999999996</v>
      </c>
      <c r="E2080" s="5">
        <f t="shared" si="66"/>
        <v>2510.21</v>
      </c>
    </row>
    <row r="2081" spans="1:5" x14ac:dyDescent="0.25">
      <c r="A2081" s="3">
        <v>42819</v>
      </c>
      <c r="B2081" s="4">
        <v>192</v>
      </c>
      <c r="C2081" s="4">
        <v>53.512999999999998</v>
      </c>
      <c r="D2081" s="5">
        <f t="shared" si="65"/>
        <v>10274.495999999999</v>
      </c>
      <c r="E2081" s="5">
        <f t="shared" si="66"/>
        <v>10274.5</v>
      </c>
    </row>
    <row r="2082" spans="1:5" x14ac:dyDescent="0.25">
      <c r="A2082" s="3">
        <v>43321</v>
      </c>
      <c r="B2082" s="4">
        <v>12</v>
      </c>
      <c r="C2082" s="4">
        <v>52.722999999999999</v>
      </c>
      <c r="D2082" s="5">
        <f t="shared" si="65"/>
        <v>632.67599999999993</v>
      </c>
      <c r="E2082" s="5">
        <f t="shared" si="66"/>
        <v>632.67999999999995</v>
      </c>
    </row>
    <row r="2083" spans="1:5" x14ac:dyDescent="0.25">
      <c r="A2083" s="3">
        <v>42745</v>
      </c>
      <c r="B2083" s="4">
        <v>84</v>
      </c>
      <c r="C2083" s="4">
        <v>17.111999999999998</v>
      </c>
      <c r="D2083" s="5">
        <f t="shared" si="65"/>
        <v>1437.4079999999999</v>
      </c>
      <c r="E2083" s="5">
        <f t="shared" si="66"/>
        <v>1437.41</v>
      </c>
    </row>
    <row r="2084" spans="1:5" x14ac:dyDescent="0.25">
      <c r="A2084" s="3">
        <v>42943</v>
      </c>
      <c r="B2084" s="4">
        <v>108</v>
      </c>
      <c r="C2084" s="4">
        <v>46.676000000000002</v>
      </c>
      <c r="D2084" s="5">
        <f t="shared" si="65"/>
        <v>5041.0079999999998</v>
      </c>
      <c r="E2084" s="5">
        <f t="shared" si="66"/>
        <v>5041.01</v>
      </c>
    </row>
    <row r="2085" spans="1:5" x14ac:dyDescent="0.25">
      <c r="A2085" s="3">
        <v>42758</v>
      </c>
      <c r="B2085" s="4">
        <v>2</v>
      </c>
      <c r="C2085" s="4">
        <v>50.110999999999997</v>
      </c>
      <c r="D2085" s="5">
        <f t="shared" si="65"/>
        <v>100.22199999999999</v>
      </c>
      <c r="E2085" s="5">
        <f t="shared" si="66"/>
        <v>100.22</v>
      </c>
    </row>
    <row r="2086" spans="1:5" x14ac:dyDescent="0.25">
      <c r="A2086" s="3">
        <v>43104</v>
      </c>
      <c r="B2086" s="4">
        <v>136</v>
      </c>
      <c r="C2086" s="4">
        <v>46.241</v>
      </c>
      <c r="D2086" s="5">
        <f t="shared" si="65"/>
        <v>6288.7759999999998</v>
      </c>
      <c r="E2086" s="5">
        <f t="shared" si="66"/>
        <v>6288.78</v>
      </c>
    </row>
    <row r="2087" spans="1:5" x14ac:dyDescent="0.25">
      <c r="A2087" s="3">
        <v>42919</v>
      </c>
      <c r="B2087" s="4">
        <v>192</v>
      </c>
      <c r="C2087" s="4">
        <v>52.334000000000003</v>
      </c>
      <c r="D2087" s="5">
        <f t="shared" si="65"/>
        <v>10048.128000000001</v>
      </c>
      <c r="E2087" s="5">
        <f t="shared" si="66"/>
        <v>10048.129999999999</v>
      </c>
    </row>
    <row r="2088" spans="1:5" x14ac:dyDescent="0.25">
      <c r="A2088" s="3">
        <v>43306</v>
      </c>
      <c r="B2088" s="4">
        <v>176</v>
      </c>
      <c r="C2088" s="4">
        <v>59.033000000000001</v>
      </c>
      <c r="D2088" s="5">
        <f t="shared" si="65"/>
        <v>10389.808000000001</v>
      </c>
      <c r="E2088" s="5">
        <f t="shared" si="66"/>
        <v>10389.81</v>
      </c>
    </row>
    <row r="2089" spans="1:5" x14ac:dyDescent="0.25">
      <c r="A2089" s="3">
        <v>43088</v>
      </c>
      <c r="B2089" s="4">
        <v>145</v>
      </c>
      <c r="C2089" s="4">
        <v>42.088000000000001</v>
      </c>
      <c r="D2089" s="5">
        <f t="shared" si="65"/>
        <v>6102.76</v>
      </c>
      <c r="E2089" s="5">
        <f t="shared" si="66"/>
        <v>6102.76</v>
      </c>
    </row>
    <row r="2090" spans="1:5" x14ac:dyDescent="0.25">
      <c r="A2090" s="3">
        <v>42799</v>
      </c>
      <c r="B2090" s="4">
        <v>192</v>
      </c>
      <c r="C2090" s="4">
        <v>25.86</v>
      </c>
      <c r="D2090" s="5">
        <f t="shared" si="65"/>
        <v>4965.12</v>
      </c>
      <c r="E2090" s="5">
        <f t="shared" si="66"/>
        <v>4965.12</v>
      </c>
    </row>
    <row r="2091" spans="1:5" x14ac:dyDescent="0.25">
      <c r="A2091" s="3">
        <v>43277</v>
      </c>
      <c r="B2091" s="4">
        <v>108</v>
      </c>
      <c r="C2091" s="4">
        <v>54.383000000000003</v>
      </c>
      <c r="D2091" s="5">
        <f t="shared" si="65"/>
        <v>5873.3640000000005</v>
      </c>
      <c r="E2091" s="5">
        <f t="shared" si="66"/>
        <v>5873.36</v>
      </c>
    </row>
    <row r="2092" spans="1:5" x14ac:dyDescent="0.25">
      <c r="A2092" s="3">
        <v>43337</v>
      </c>
      <c r="B2092" s="4">
        <v>36</v>
      </c>
      <c r="C2092" s="4">
        <v>22.693000000000001</v>
      </c>
      <c r="D2092" s="5">
        <f t="shared" si="65"/>
        <v>816.94800000000009</v>
      </c>
      <c r="E2092" s="5">
        <f t="shared" si="66"/>
        <v>816.95</v>
      </c>
    </row>
    <row r="2093" spans="1:5" x14ac:dyDescent="0.25">
      <c r="A2093" s="3">
        <v>43372</v>
      </c>
      <c r="B2093" s="4">
        <v>24</v>
      </c>
      <c r="C2093" s="4">
        <v>19.207000000000001</v>
      </c>
      <c r="D2093" s="5">
        <f t="shared" si="65"/>
        <v>460.96800000000002</v>
      </c>
      <c r="E2093" s="5">
        <f t="shared" si="66"/>
        <v>460.97</v>
      </c>
    </row>
    <row r="2094" spans="1:5" x14ac:dyDescent="0.25">
      <c r="A2094" s="3">
        <v>43179</v>
      </c>
      <c r="B2094" s="4">
        <v>50</v>
      </c>
      <c r="C2094" s="4">
        <v>5.5570000000000004</v>
      </c>
      <c r="D2094" s="5">
        <f t="shared" si="65"/>
        <v>277.85000000000002</v>
      </c>
      <c r="E2094" s="5">
        <f t="shared" si="66"/>
        <v>277.85000000000002</v>
      </c>
    </row>
    <row r="2095" spans="1:5" x14ac:dyDescent="0.25">
      <c r="A2095" s="3">
        <v>42958</v>
      </c>
      <c r="B2095" s="4">
        <v>132</v>
      </c>
      <c r="C2095" s="4">
        <v>13.266999999999999</v>
      </c>
      <c r="D2095" s="5">
        <f t="shared" si="65"/>
        <v>1751.2439999999999</v>
      </c>
      <c r="E2095" s="5">
        <f t="shared" si="66"/>
        <v>1751.24</v>
      </c>
    </row>
    <row r="2096" spans="1:5" x14ac:dyDescent="0.25">
      <c r="A2096" s="3">
        <v>43010</v>
      </c>
      <c r="B2096" s="4">
        <v>9</v>
      </c>
      <c r="C2096" s="4">
        <v>14.776</v>
      </c>
      <c r="D2096" s="5">
        <f t="shared" si="65"/>
        <v>132.98400000000001</v>
      </c>
      <c r="E2096" s="5">
        <f t="shared" si="66"/>
        <v>132.97999999999999</v>
      </c>
    </row>
    <row r="2097" spans="1:5" x14ac:dyDescent="0.25">
      <c r="A2097" s="3">
        <v>43394</v>
      </c>
      <c r="B2097" s="4">
        <v>168</v>
      </c>
      <c r="C2097" s="4">
        <v>13.529</v>
      </c>
      <c r="D2097" s="5">
        <f t="shared" si="65"/>
        <v>2272.8719999999998</v>
      </c>
      <c r="E2097" s="5">
        <f t="shared" si="66"/>
        <v>2272.87</v>
      </c>
    </row>
    <row r="2098" spans="1:5" x14ac:dyDescent="0.25">
      <c r="A2098" s="3">
        <v>42842</v>
      </c>
      <c r="B2098" s="4">
        <v>28</v>
      </c>
      <c r="C2098" s="4">
        <v>8.407</v>
      </c>
      <c r="D2098" s="5">
        <f t="shared" si="65"/>
        <v>235.39600000000002</v>
      </c>
      <c r="E2098" s="5">
        <f t="shared" si="66"/>
        <v>235.4</v>
      </c>
    </row>
    <row r="2099" spans="1:5" x14ac:dyDescent="0.25">
      <c r="A2099" s="3">
        <v>42829</v>
      </c>
      <c r="B2099" s="4">
        <v>12</v>
      </c>
      <c r="C2099" s="4">
        <v>2.0209999999999999</v>
      </c>
      <c r="D2099" s="5">
        <f t="shared" si="65"/>
        <v>24.251999999999999</v>
      </c>
      <c r="E2099" s="5">
        <f t="shared" si="66"/>
        <v>24.25</v>
      </c>
    </row>
    <row r="2100" spans="1:5" x14ac:dyDescent="0.25">
      <c r="A2100" s="3">
        <v>43387</v>
      </c>
      <c r="B2100" s="4">
        <v>60</v>
      </c>
      <c r="C2100" s="4">
        <v>7.1959999999999997</v>
      </c>
      <c r="D2100" s="5">
        <f t="shared" si="65"/>
        <v>431.76</v>
      </c>
      <c r="E2100" s="5">
        <f t="shared" si="66"/>
        <v>431.76</v>
      </c>
    </row>
    <row r="2101" spans="1:5" x14ac:dyDescent="0.25">
      <c r="A2101" s="3">
        <v>42877</v>
      </c>
      <c r="B2101" s="4">
        <v>36</v>
      </c>
      <c r="C2101" s="4">
        <v>30.716000000000001</v>
      </c>
      <c r="D2101" s="5">
        <f t="shared" si="65"/>
        <v>1105.7760000000001</v>
      </c>
      <c r="E2101" s="5">
        <f t="shared" si="66"/>
        <v>1105.78</v>
      </c>
    </row>
    <row r="2102" spans="1:5" x14ac:dyDescent="0.25">
      <c r="A2102" s="3">
        <v>42822</v>
      </c>
      <c r="B2102" s="4">
        <v>180</v>
      </c>
      <c r="C2102" s="4">
        <v>45.158999999999999</v>
      </c>
      <c r="D2102" s="5">
        <f t="shared" si="65"/>
        <v>8128.62</v>
      </c>
      <c r="E2102" s="5">
        <f t="shared" si="66"/>
        <v>8128.62</v>
      </c>
    </row>
    <row r="2103" spans="1:5" x14ac:dyDescent="0.25">
      <c r="A2103" s="3">
        <v>43187</v>
      </c>
      <c r="B2103" s="4">
        <v>12</v>
      </c>
      <c r="C2103" s="4">
        <v>58.393000000000001</v>
      </c>
      <c r="D2103" s="5">
        <f t="shared" si="65"/>
        <v>700.71600000000001</v>
      </c>
      <c r="E2103" s="5">
        <f t="shared" si="66"/>
        <v>700.72</v>
      </c>
    </row>
    <row r="2104" spans="1:5" x14ac:dyDescent="0.25">
      <c r="A2104" s="3">
        <v>42760</v>
      </c>
      <c r="B2104" s="4">
        <v>72</v>
      </c>
      <c r="C2104" s="4">
        <v>30.308</v>
      </c>
      <c r="D2104" s="5">
        <f t="shared" si="65"/>
        <v>2182.1759999999999</v>
      </c>
      <c r="E2104" s="5">
        <f t="shared" si="66"/>
        <v>2182.1799999999998</v>
      </c>
    </row>
    <row r="2105" spans="1:5" x14ac:dyDescent="0.25">
      <c r="A2105" s="3">
        <v>43209</v>
      </c>
      <c r="B2105" s="4">
        <v>6</v>
      </c>
      <c r="C2105" s="4">
        <v>38.709000000000003</v>
      </c>
      <c r="D2105" s="5">
        <f t="shared" si="65"/>
        <v>232.25400000000002</v>
      </c>
      <c r="E2105" s="5">
        <f t="shared" si="66"/>
        <v>232.25</v>
      </c>
    </row>
    <row r="2106" spans="1:5" x14ac:dyDescent="0.25">
      <c r="A2106" s="3">
        <v>42956</v>
      </c>
      <c r="B2106" s="4">
        <v>49</v>
      </c>
      <c r="C2106" s="4">
        <v>13.829000000000001</v>
      </c>
      <c r="D2106" s="5">
        <f t="shared" si="65"/>
        <v>677.62099999999998</v>
      </c>
      <c r="E2106" s="5">
        <f t="shared" si="66"/>
        <v>677.62</v>
      </c>
    </row>
    <row r="2107" spans="1:5" x14ac:dyDescent="0.25">
      <c r="A2107" s="3">
        <v>42786</v>
      </c>
      <c r="B2107" s="4">
        <v>65</v>
      </c>
      <c r="C2107" s="4">
        <v>39.831000000000003</v>
      </c>
      <c r="D2107" s="5">
        <f t="shared" si="65"/>
        <v>2589.0150000000003</v>
      </c>
      <c r="E2107" s="5">
        <f t="shared" si="66"/>
        <v>2589.02</v>
      </c>
    </row>
    <row r="2108" spans="1:5" x14ac:dyDescent="0.25">
      <c r="A2108" s="3">
        <v>43378</v>
      </c>
      <c r="B2108" s="4">
        <v>99</v>
      </c>
      <c r="C2108" s="4">
        <v>2.738</v>
      </c>
      <c r="D2108" s="5">
        <f t="shared" si="65"/>
        <v>271.06200000000001</v>
      </c>
      <c r="E2108" s="5">
        <f t="shared" si="66"/>
        <v>271.06</v>
      </c>
    </row>
    <row r="2109" spans="1:5" x14ac:dyDescent="0.25">
      <c r="A2109" s="3">
        <v>43364</v>
      </c>
      <c r="B2109" s="4">
        <v>148</v>
      </c>
      <c r="C2109" s="4">
        <v>9.7110000000000003</v>
      </c>
      <c r="D2109" s="5">
        <f t="shared" si="65"/>
        <v>1437.2280000000001</v>
      </c>
      <c r="E2109" s="5">
        <f t="shared" si="66"/>
        <v>1437.23</v>
      </c>
    </row>
    <row r="2110" spans="1:5" x14ac:dyDescent="0.25">
      <c r="A2110" s="3">
        <v>43095</v>
      </c>
      <c r="B2110" s="4">
        <v>180</v>
      </c>
      <c r="C2110" s="4">
        <v>3.9249999999999998</v>
      </c>
      <c r="D2110" s="5">
        <f t="shared" si="65"/>
        <v>706.5</v>
      </c>
      <c r="E2110" s="5">
        <f t="shared" si="66"/>
        <v>706.5</v>
      </c>
    </row>
    <row r="2111" spans="1:5" x14ac:dyDescent="0.25">
      <c r="A2111" s="3">
        <v>42809</v>
      </c>
      <c r="B2111" s="4">
        <v>179</v>
      </c>
      <c r="C2111" s="4">
        <v>46.767000000000003</v>
      </c>
      <c r="D2111" s="5">
        <f t="shared" si="65"/>
        <v>8371.2929999999997</v>
      </c>
      <c r="E2111" s="5">
        <f t="shared" si="66"/>
        <v>8371.2900000000009</v>
      </c>
    </row>
    <row r="2112" spans="1:5" x14ac:dyDescent="0.25">
      <c r="A2112" s="3">
        <v>43254</v>
      </c>
      <c r="B2112" s="4">
        <v>145</v>
      </c>
      <c r="C2112" s="4">
        <v>40.703000000000003</v>
      </c>
      <c r="D2112" s="5">
        <f t="shared" si="65"/>
        <v>5901.9350000000004</v>
      </c>
      <c r="E2112" s="5">
        <f t="shared" si="66"/>
        <v>5901.94</v>
      </c>
    </row>
    <row r="2113" spans="1:5" x14ac:dyDescent="0.25">
      <c r="A2113" s="3">
        <v>42772</v>
      </c>
      <c r="B2113" s="4">
        <v>120</v>
      </c>
      <c r="C2113" s="4">
        <v>24.771000000000001</v>
      </c>
      <c r="D2113" s="5">
        <f t="shared" si="65"/>
        <v>2972.52</v>
      </c>
      <c r="E2113" s="5">
        <f t="shared" si="66"/>
        <v>2972.52</v>
      </c>
    </row>
    <row r="2114" spans="1:5" x14ac:dyDescent="0.25">
      <c r="A2114" s="3">
        <v>43136</v>
      </c>
      <c r="B2114" s="4">
        <v>48</v>
      </c>
      <c r="C2114" s="4">
        <v>26.239000000000001</v>
      </c>
      <c r="D2114" s="5">
        <f t="shared" si="65"/>
        <v>1259.472</v>
      </c>
      <c r="E2114" s="5">
        <f t="shared" si="66"/>
        <v>1259.47</v>
      </c>
    </row>
    <row r="2115" spans="1:5" x14ac:dyDescent="0.25">
      <c r="A2115" s="3">
        <v>42877</v>
      </c>
      <c r="B2115" s="4">
        <v>144</v>
      </c>
      <c r="C2115" s="4">
        <v>57.003</v>
      </c>
      <c r="D2115" s="5">
        <f t="shared" si="65"/>
        <v>8208.4320000000007</v>
      </c>
      <c r="E2115" s="5">
        <f t="shared" si="66"/>
        <v>8208.43</v>
      </c>
    </row>
    <row r="2116" spans="1:5" x14ac:dyDescent="0.25">
      <c r="A2116" s="3">
        <v>42946</v>
      </c>
      <c r="B2116" s="4">
        <v>35</v>
      </c>
      <c r="C2116" s="4">
        <v>45.365000000000002</v>
      </c>
      <c r="D2116" s="5">
        <f t="shared" si="65"/>
        <v>1587.7750000000001</v>
      </c>
      <c r="E2116" s="5">
        <f t="shared" si="66"/>
        <v>1587.78</v>
      </c>
    </row>
    <row r="2117" spans="1:5" x14ac:dyDescent="0.25">
      <c r="A2117" s="3">
        <v>43285</v>
      </c>
      <c r="B2117" s="4">
        <v>96</v>
      </c>
      <c r="C2117" s="4">
        <v>46.017000000000003</v>
      </c>
      <c r="D2117" s="5">
        <f t="shared" si="65"/>
        <v>4417.6320000000005</v>
      </c>
      <c r="E2117" s="5">
        <f t="shared" si="66"/>
        <v>4417.63</v>
      </c>
    </row>
    <row r="2118" spans="1:5" x14ac:dyDescent="0.25">
      <c r="A2118" s="3">
        <v>43219</v>
      </c>
      <c r="B2118" s="4">
        <v>84</v>
      </c>
      <c r="C2118" s="4">
        <v>31.056999999999999</v>
      </c>
      <c r="D2118" s="5">
        <f t="shared" si="65"/>
        <v>2608.788</v>
      </c>
      <c r="E2118" s="5">
        <f t="shared" si="66"/>
        <v>2608.79</v>
      </c>
    </row>
    <row r="2119" spans="1:5" x14ac:dyDescent="0.25">
      <c r="A2119" s="3">
        <v>42940</v>
      </c>
      <c r="B2119" s="4">
        <v>44</v>
      </c>
      <c r="C2119" s="4">
        <v>26.247</v>
      </c>
      <c r="D2119" s="5">
        <f t="shared" ref="D2119:D2182" si="67">B2119*C2119</f>
        <v>1154.8679999999999</v>
      </c>
      <c r="E2119" s="5">
        <f t="shared" ref="E2119:E2182" si="68">ROUND(B2119*C2119,2)</f>
        <v>1154.8699999999999</v>
      </c>
    </row>
    <row r="2120" spans="1:5" x14ac:dyDescent="0.25">
      <c r="A2120" s="3">
        <v>42990</v>
      </c>
      <c r="B2120" s="4">
        <v>46</v>
      </c>
      <c r="C2120" s="4">
        <v>41.215000000000003</v>
      </c>
      <c r="D2120" s="5">
        <f t="shared" si="67"/>
        <v>1895.89</v>
      </c>
      <c r="E2120" s="5">
        <f t="shared" si="68"/>
        <v>1895.89</v>
      </c>
    </row>
    <row r="2121" spans="1:5" x14ac:dyDescent="0.25">
      <c r="A2121" s="3">
        <v>43387</v>
      </c>
      <c r="B2121" s="4">
        <v>65</v>
      </c>
      <c r="C2121" s="4">
        <v>11.657</v>
      </c>
      <c r="D2121" s="5">
        <f t="shared" si="67"/>
        <v>757.70500000000004</v>
      </c>
      <c r="E2121" s="5">
        <f t="shared" si="68"/>
        <v>757.71</v>
      </c>
    </row>
    <row r="2122" spans="1:5" x14ac:dyDescent="0.25">
      <c r="A2122" s="3">
        <v>43422</v>
      </c>
      <c r="B2122" s="4">
        <v>121</v>
      </c>
      <c r="C2122" s="4">
        <v>49.655000000000001</v>
      </c>
      <c r="D2122" s="5">
        <f t="shared" si="67"/>
        <v>6008.2550000000001</v>
      </c>
      <c r="E2122" s="5">
        <f t="shared" si="68"/>
        <v>6008.26</v>
      </c>
    </row>
    <row r="2123" spans="1:5" x14ac:dyDescent="0.25">
      <c r="A2123" s="3">
        <v>43105</v>
      </c>
      <c r="B2123" s="4">
        <v>48</v>
      </c>
      <c r="C2123" s="4">
        <v>41.982999999999997</v>
      </c>
      <c r="D2123" s="5">
        <f t="shared" si="67"/>
        <v>2015.1839999999997</v>
      </c>
      <c r="E2123" s="5">
        <f t="shared" si="68"/>
        <v>2015.18</v>
      </c>
    </row>
    <row r="2124" spans="1:5" x14ac:dyDescent="0.25">
      <c r="A2124" s="3">
        <v>43209</v>
      </c>
      <c r="B2124" s="4">
        <v>168</v>
      </c>
      <c r="C2124" s="4">
        <v>42.790999999999997</v>
      </c>
      <c r="D2124" s="5">
        <f t="shared" si="67"/>
        <v>7188.887999999999</v>
      </c>
      <c r="E2124" s="5">
        <f t="shared" si="68"/>
        <v>7188.89</v>
      </c>
    </row>
    <row r="2125" spans="1:5" x14ac:dyDescent="0.25">
      <c r="A2125" s="3">
        <v>43404</v>
      </c>
      <c r="B2125" s="4">
        <v>70</v>
      </c>
      <c r="C2125" s="4">
        <v>17.529</v>
      </c>
      <c r="D2125" s="5">
        <f t="shared" si="67"/>
        <v>1227.03</v>
      </c>
      <c r="E2125" s="5">
        <f t="shared" si="68"/>
        <v>1227.03</v>
      </c>
    </row>
    <row r="2126" spans="1:5" x14ac:dyDescent="0.25">
      <c r="A2126" s="3">
        <v>42819</v>
      </c>
      <c r="B2126" s="4">
        <v>60</v>
      </c>
      <c r="C2126" s="4">
        <v>37.618000000000002</v>
      </c>
      <c r="D2126" s="5">
        <f t="shared" si="67"/>
        <v>2257.08</v>
      </c>
      <c r="E2126" s="5">
        <f t="shared" si="68"/>
        <v>2257.08</v>
      </c>
    </row>
    <row r="2127" spans="1:5" x14ac:dyDescent="0.25">
      <c r="A2127" s="3">
        <v>42940</v>
      </c>
      <c r="B2127" s="4">
        <v>60</v>
      </c>
      <c r="C2127" s="4">
        <v>15.805999999999999</v>
      </c>
      <c r="D2127" s="5">
        <f t="shared" si="67"/>
        <v>948.3599999999999</v>
      </c>
      <c r="E2127" s="5">
        <f t="shared" si="68"/>
        <v>948.36</v>
      </c>
    </row>
    <row r="2128" spans="1:5" x14ac:dyDescent="0.25">
      <c r="A2128" s="3">
        <v>43231</v>
      </c>
      <c r="B2128" s="4">
        <v>96</v>
      </c>
      <c r="C2128" s="4">
        <v>23.596</v>
      </c>
      <c r="D2128" s="5">
        <f t="shared" si="67"/>
        <v>2265.2159999999999</v>
      </c>
      <c r="E2128" s="5">
        <f t="shared" si="68"/>
        <v>2265.2199999999998</v>
      </c>
    </row>
    <row r="2129" spans="1:5" x14ac:dyDescent="0.25">
      <c r="A2129" s="3">
        <v>43050</v>
      </c>
      <c r="B2129" s="4">
        <v>36</v>
      </c>
      <c r="C2129" s="4">
        <v>18.346</v>
      </c>
      <c r="D2129" s="5">
        <f t="shared" si="67"/>
        <v>660.45600000000002</v>
      </c>
      <c r="E2129" s="5">
        <f t="shared" si="68"/>
        <v>660.46</v>
      </c>
    </row>
    <row r="2130" spans="1:5" x14ac:dyDescent="0.25">
      <c r="A2130" s="3">
        <v>42950</v>
      </c>
      <c r="B2130" s="4">
        <v>132</v>
      </c>
      <c r="C2130" s="4">
        <v>8.9269999999999996</v>
      </c>
      <c r="D2130" s="5">
        <f t="shared" si="67"/>
        <v>1178.364</v>
      </c>
      <c r="E2130" s="5">
        <f t="shared" si="68"/>
        <v>1178.3599999999999</v>
      </c>
    </row>
    <row r="2131" spans="1:5" x14ac:dyDescent="0.25">
      <c r="A2131" s="3">
        <v>43067</v>
      </c>
      <c r="B2131" s="4">
        <v>157</v>
      </c>
      <c r="C2131" s="4">
        <v>26.463999999999999</v>
      </c>
      <c r="D2131" s="5">
        <f t="shared" si="67"/>
        <v>4154.848</v>
      </c>
      <c r="E2131" s="5">
        <f t="shared" si="68"/>
        <v>4154.8500000000004</v>
      </c>
    </row>
    <row r="2132" spans="1:5" x14ac:dyDescent="0.25">
      <c r="A2132" s="3">
        <v>43059</v>
      </c>
      <c r="B2132" s="4">
        <v>58</v>
      </c>
      <c r="C2132" s="4">
        <v>51.040999999999997</v>
      </c>
      <c r="D2132" s="5">
        <f t="shared" si="67"/>
        <v>2960.3779999999997</v>
      </c>
      <c r="E2132" s="5">
        <f t="shared" si="68"/>
        <v>2960.38</v>
      </c>
    </row>
    <row r="2133" spans="1:5" x14ac:dyDescent="0.25">
      <c r="A2133" s="3">
        <v>42893</v>
      </c>
      <c r="B2133" s="4">
        <v>60</v>
      </c>
      <c r="C2133" s="4">
        <v>36.140999999999998</v>
      </c>
      <c r="D2133" s="5">
        <f t="shared" si="67"/>
        <v>2168.46</v>
      </c>
      <c r="E2133" s="5">
        <f t="shared" si="68"/>
        <v>2168.46</v>
      </c>
    </row>
    <row r="2134" spans="1:5" x14ac:dyDescent="0.25">
      <c r="A2134" s="3">
        <v>43202</v>
      </c>
      <c r="B2134" s="4">
        <v>108</v>
      </c>
      <c r="C2134" s="4">
        <v>33.808</v>
      </c>
      <c r="D2134" s="5">
        <f t="shared" si="67"/>
        <v>3651.2640000000001</v>
      </c>
      <c r="E2134" s="5">
        <f t="shared" si="68"/>
        <v>3651.26</v>
      </c>
    </row>
    <row r="2135" spans="1:5" x14ac:dyDescent="0.25">
      <c r="A2135" s="3">
        <v>43329</v>
      </c>
      <c r="B2135" s="4">
        <v>120</v>
      </c>
      <c r="C2135" s="4">
        <v>33.601999999999997</v>
      </c>
      <c r="D2135" s="5">
        <f t="shared" si="67"/>
        <v>4032.24</v>
      </c>
      <c r="E2135" s="5">
        <f t="shared" si="68"/>
        <v>4032.24</v>
      </c>
    </row>
    <row r="2136" spans="1:5" x14ac:dyDescent="0.25">
      <c r="A2136" s="3">
        <v>43361</v>
      </c>
      <c r="B2136" s="4">
        <v>48</v>
      </c>
      <c r="C2136" s="4">
        <v>40.713999999999999</v>
      </c>
      <c r="D2136" s="5">
        <f t="shared" si="67"/>
        <v>1954.2719999999999</v>
      </c>
      <c r="E2136" s="5">
        <f t="shared" si="68"/>
        <v>1954.27</v>
      </c>
    </row>
    <row r="2137" spans="1:5" x14ac:dyDescent="0.25">
      <c r="A2137" s="3">
        <v>42979</v>
      </c>
      <c r="B2137" s="4">
        <v>96</v>
      </c>
      <c r="C2137" s="4">
        <v>10.413</v>
      </c>
      <c r="D2137" s="5">
        <f t="shared" si="67"/>
        <v>999.64800000000002</v>
      </c>
      <c r="E2137" s="5">
        <f t="shared" si="68"/>
        <v>999.65</v>
      </c>
    </row>
    <row r="2138" spans="1:5" x14ac:dyDescent="0.25">
      <c r="A2138" s="3">
        <v>43281</v>
      </c>
      <c r="B2138" s="4">
        <v>178</v>
      </c>
      <c r="C2138" s="4">
        <v>21.564</v>
      </c>
      <c r="D2138" s="5">
        <f t="shared" si="67"/>
        <v>3838.3919999999998</v>
      </c>
      <c r="E2138" s="5">
        <f t="shared" si="68"/>
        <v>3838.39</v>
      </c>
    </row>
    <row r="2139" spans="1:5" x14ac:dyDescent="0.25">
      <c r="A2139" s="3">
        <v>42888</v>
      </c>
      <c r="B2139" s="4">
        <v>40</v>
      </c>
      <c r="C2139" s="4">
        <v>16.498999999999999</v>
      </c>
      <c r="D2139" s="5">
        <f t="shared" si="67"/>
        <v>659.95999999999992</v>
      </c>
      <c r="E2139" s="5">
        <f t="shared" si="68"/>
        <v>659.96</v>
      </c>
    </row>
    <row r="2140" spans="1:5" x14ac:dyDescent="0.25">
      <c r="A2140" s="3">
        <v>43003</v>
      </c>
      <c r="B2140" s="4">
        <v>35</v>
      </c>
      <c r="C2140" s="4">
        <v>31.957999999999998</v>
      </c>
      <c r="D2140" s="5">
        <f t="shared" si="67"/>
        <v>1118.53</v>
      </c>
      <c r="E2140" s="5">
        <f t="shared" si="68"/>
        <v>1118.53</v>
      </c>
    </row>
    <row r="2141" spans="1:5" x14ac:dyDescent="0.25">
      <c r="A2141" s="3">
        <v>42946</v>
      </c>
      <c r="B2141" s="4">
        <v>192</v>
      </c>
      <c r="C2141" s="4">
        <v>4.4279999999999999</v>
      </c>
      <c r="D2141" s="5">
        <f t="shared" si="67"/>
        <v>850.17599999999993</v>
      </c>
      <c r="E2141" s="5">
        <f t="shared" si="68"/>
        <v>850.18</v>
      </c>
    </row>
    <row r="2142" spans="1:5" x14ac:dyDescent="0.25">
      <c r="A2142" s="3">
        <v>43361</v>
      </c>
      <c r="B2142" s="4">
        <v>36</v>
      </c>
      <c r="C2142" s="4">
        <v>58.012999999999998</v>
      </c>
      <c r="D2142" s="5">
        <f t="shared" si="67"/>
        <v>2088.4679999999998</v>
      </c>
      <c r="E2142" s="5">
        <f t="shared" si="68"/>
        <v>2088.4699999999998</v>
      </c>
    </row>
    <row r="2143" spans="1:5" x14ac:dyDescent="0.25">
      <c r="A2143" s="3">
        <v>42774</v>
      </c>
      <c r="B2143" s="4">
        <v>129</v>
      </c>
      <c r="C2143" s="4">
        <v>10.565</v>
      </c>
      <c r="D2143" s="5">
        <f t="shared" si="67"/>
        <v>1362.885</v>
      </c>
      <c r="E2143" s="5">
        <f t="shared" si="68"/>
        <v>1362.89</v>
      </c>
    </row>
    <row r="2144" spans="1:5" x14ac:dyDescent="0.25">
      <c r="A2144" s="3">
        <v>43071</v>
      </c>
      <c r="B2144" s="4">
        <v>135</v>
      </c>
      <c r="C2144" s="4">
        <v>31.905999999999999</v>
      </c>
      <c r="D2144" s="5">
        <f t="shared" si="67"/>
        <v>4307.3099999999995</v>
      </c>
      <c r="E2144" s="5">
        <f t="shared" si="68"/>
        <v>4307.3100000000004</v>
      </c>
    </row>
    <row r="2145" spans="1:5" x14ac:dyDescent="0.25">
      <c r="A2145" s="3">
        <v>42994</v>
      </c>
      <c r="B2145" s="4">
        <v>192</v>
      </c>
      <c r="C2145" s="4">
        <v>35.945999999999998</v>
      </c>
      <c r="D2145" s="5">
        <f t="shared" si="67"/>
        <v>6901.6319999999996</v>
      </c>
      <c r="E2145" s="5">
        <f t="shared" si="68"/>
        <v>6901.63</v>
      </c>
    </row>
    <row r="2146" spans="1:5" x14ac:dyDescent="0.25">
      <c r="A2146" s="3">
        <v>43360</v>
      </c>
      <c r="B2146" s="4">
        <v>108</v>
      </c>
      <c r="C2146" s="4">
        <v>11.718</v>
      </c>
      <c r="D2146" s="5">
        <f t="shared" si="67"/>
        <v>1265.5440000000001</v>
      </c>
      <c r="E2146" s="5">
        <f t="shared" si="68"/>
        <v>1265.54</v>
      </c>
    </row>
    <row r="2147" spans="1:5" x14ac:dyDescent="0.25">
      <c r="A2147" s="3">
        <v>43340</v>
      </c>
      <c r="B2147" s="4">
        <v>107</v>
      </c>
      <c r="C2147" s="4">
        <v>5.3949999999999996</v>
      </c>
      <c r="D2147" s="5">
        <f t="shared" si="67"/>
        <v>577.26499999999999</v>
      </c>
      <c r="E2147" s="5">
        <f t="shared" si="68"/>
        <v>577.27</v>
      </c>
    </row>
    <row r="2148" spans="1:5" x14ac:dyDescent="0.25">
      <c r="A2148" s="3">
        <v>43083</v>
      </c>
      <c r="B2148" s="4">
        <v>192</v>
      </c>
      <c r="C2148" s="4">
        <v>45.220999999999997</v>
      </c>
      <c r="D2148" s="5">
        <f t="shared" si="67"/>
        <v>8682.4319999999989</v>
      </c>
      <c r="E2148" s="5">
        <f t="shared" si="68"/>
        <v>8682.43</v>
      </c>
    </row>
    <row r="2149" spans="1:5" x14ac:dyDescent="0.25">
      <c r="A2149" s="3">
        <v>43236</v>
      </c>
      <c r="B2149" s="4">
        <v>55</v>
      </c>
      <c r="C2149" s="4">
        <v>28.155000000000001</v>
      </c>
      <c r="D2149" s="5">
        <f t="shared" si="67"/>
        <v>1548.5250000000001</v>
      </c>
      <c r="E2149" s="5">
        <f t="shared" si="68"/>
        <v>1548.53</v>
      </c>
    </row>
    <row r="2150" spans="1:5" x14ac:dyDescent="0.25">
      <c r="A2150" s="3">
        <v>42869</v>
      </c>
      <c r="B2150" s="4">
        <v>69</v>
      </c>
      <c r="C2150" s="4">
        <v>56.731000000000002</v>
      </c>
      <c r="D2150" s="5">
        <f t="shared" si="67"/>
        <v>3914.4390000000003</v>
      </c>
      <c r="E2150" s="5">
        <f t="shared" si="68"/>
        <v>3914.44</v>
      </c>
    </row>
    <row r="2151" spans="1:5" x14ac:dyDescent="0.25">
      <c r="A2151" s="3">
        <v>42858</v>
      </c>
      <c r="B2151" s="4">
        <v>60</v>
      </c>
      <c r="C2151" s="4">
        <v>48.432000000000002</v>
      </c>
      <c r="D2151" s="5">
        <f t="shared" si="67"/>
        <v>2905.92</v>
      </c>
      <c r="E2151" s="5">
        <f t="shared" si="68"/>
        <v>2905.92</v>
      </c>
    </row>
    <row r="2152" spans="1:5" x14ac:dyDescent="0.25">
      <c r="A2152" s="3">
        <v>43426</v>
      </c>
      <c r="B2152" s="4">
        <v>84</v>
      </c>
      <c r="C2152" s="4">
        <v>16.704999999999998</v>
      </c>
      <c r="D2152" s="5">
        <f t="shared" si="67"/>
        <v>1403.2199999999998</v>
      </c>
      <c r="E2152" s="5">
        <f t="shared" si="68"/>
        <v>1403.22</v>
      </c>
    </row>
    <row r="2153" spans="1:5" x14ac:dyDescent="0.25">
      <c r="A2153" s="3">
        <v>43053</v>
      </c>
      <c r="B2153" s="4">
        <v>116</v>
      </c>
      <c r="C2153" s="4">
        <v>36.475999999999999</v>
      </c>
      <c r="D2153" s="5">
        <f t="shared" si="67"/>
        <v>4231.2160000000003</v>
      </c>
      <c r="E2153" s="5">
        <f t="shared" si="68"/>
        <v>4231.22</v>
      </c>
    </row>
    <row r="2154" spans="1:5" x14ac:dyDescent="0.25">
      <c r="A2154" s="3">
        <v>42859</v>
      </c>
      <c r="B2154" s="4">
        <v>120</v>
      </c>
      <c r="C2154" s="4">
        <v>44.350999999999999</v>
      </c>
      <c r="D2154" s="5">
        <f t="shared" si="67"/>
        <v>5322.12</v>
      </c>
      <c r="E2154" s="5">
        <f t="shared" si="68"/>
        <v>5322.12</v>
      </c>
    </row>
    <row r="2155" spans="1:5" x14ac:dyDescent="0.25">
      <c r="A2155" s="3">
        <v>43299</v>
      </c>
      <c r="B2155" s="4">
        <v>176</v>
      </c>
      <c r="C2155" s="4">
        <v>57.686999999999998</v>
      </c>
      <c r="D2155" s="5">
        <f t="shared" si="67"/>
        <v>10152.912</v>
      </c>
      <c r="E2155" s="5">
        <f t="shared" si="68"/>
        <v>10152.91</v>
      </c>
    </row>
    <row r="2156" spans="1:5" x14ac:dyDescent="0.25">
      <c r="A2156" s="3">
        <v>42821</v>
      </c>
      <c r="B2156" s="4">
        <v>72</v>
      </c>
      <c r="C2156" s="4">
        <v>35.893000000000001</v>
      </c>
      <c r="D2156" s="5">
        <f t="shared" si="67"/>
        <v>2584.2960000000003</v>
      </c>
      <c r="E2156" s="5">
        <f t="shared" si="68"/>
        <v>2584.3000000000002</v>
      </c>
    </row>
    <row r="2157" spans="1:5" x14ac:dyDescent="0.25">
      <c r="A2157" s="3">
        <v>43076</v>
      </c>
      <c r="B2157" s="4">
        <v>116</v>
      </c>
      <c r="C2157" s="4">
        <v>33.929000000000002</v>
      </c>
      <c r="D2157" s="5">
        <f t="shared" si="67"/>
        <v>3935.7640000000001</v>
      </c>
      <c r="E2157" s="5">
        <f t="shared" si="68"/>
        <v>3935.76</v>
      </c>
    </row>
    <row r="2158" spans="1:5" x14ac:dyDescent="0.25">
      <c r="A2158" s="3">
        <v>42868</v>
      </c>
      <c r="B2158" s="4">
        <v>24</v>
      </c>
      <c r="C2158" s="4">
        <v>19.306000000000001</v>
      </c>
      <c r="D2158" s="5">
        <f t="shared" si="67"/>
        <v>463.34400000000005</v>
      </c>
      <c r="E2158" s="5">
        <f t="shared" si="68"/>
        <v>463.34</v>
      </c>
    </row>
    <row r="2159" spans="1:5" x14ac:dyDescent="0.25">
      <c r="A2159" s="3">
        <v>42877</v>
      </c>
      <c r="B2159" s="4">
        <v>144</v>
      </c>
      <c r="C2159" s="4">
        <v>20.113</v>
      </c>
      <c r="D2159" s="5">
        <f t="shared" si="67"/>
        <v>2896.2719999999999</v>
      </c>
      <c r="E2159" s="5">
        <f t="shared" si="68"/>
        <v>2896.27</v>
      </c>
    </row>
    <row r="2160" spans="1:5" x14ac:dyDescent="0.25">
      <c r="A2160" s="3">
        <v>42930</v>
      </c>
      <c r="B2160" s="4">
        <v>145</v>
      </c>
      <c r="C2160" s="4">
        <v>28.713999999999999</v>
      </c>
      <c r="D2160" s="5">
        <f t="shared" si="67"/>
        <v>4163.53</v>
      </c>
      <c r="E2160" s="5">
        <f t="shared" si="68"/>
        <v>4163.53</v>
      </c>
    </row>
    <row r="2161" spans="1:5" x14ac:dyDescent="0.25">
      <c r="A2161" s="3">
        <v>43073</v>
      </c>
      <c r="B2161" s="4">
        <v>156</v>
      </c>
      <c r="C2161" s="4">
        <v>52.619</v>
      </c>
      <c r="D2161" s="5">
        <f t="shared" si="67"/>
        <v>8208.5640000000003</v>
      </c>
      <c r="E2161" s="5">
        <f t="shared" si="68"/>
        <v>8208.56</v>
      </c>
    </row>
    <row r="2162" spans="1:5" x14ac:dyDescent="0.25">
      <c r="A2162" s="3">
        <v>43023</v>
      </c>
      <c r="B2162" s="4">
        <v>192</v>
      </c>
      <c r="C2162" s="4">
        <v>48.722000000000001</v>
      </c>
      <c r="D2162" s="5">
        <f t="shared" si="67"/>
        <v>9354.6239999999998</v>
      </c>
      <c r="E2162" s="5">
        <f t="shared" si="68"/>
        <v>9354.6200000000008</v>
      </c>
    </row>
    <row r="2163" spans="1:5" x14ac:dyDescent="0.25">
      <c r="A2163" s="3">
        <v>43097</v>
      </c>
      <c r="B2163" s="4">
        <v>24</v>
      </c>
      <c r="C2163" s="4">
        <v>14.817</v>
      </c>
      <c r="D2163" s="5">
        <f t="shared" si="67"/>
        <v>355.608</v>
      </c>
      <c r="E2163" s="5">
        <f t="shared" si="68"/>
        <v>355.61</v>
      </c>
    </row>
    <row r="2164" spans="1:5" x14ac:dyDescent="0.25">
      <c r="A2164" s="3">
        <v>43225</v>
      </c>
      <c r="B2164" s="4">
        <v>12</v>
      </c>
      <c r="C2164" s="4">
        <v>39.210999999999999</v>
      </c>
      <c r="D2164" s="5">
        <f t="shared" si="67"/>
        <v>470.53199999999998</v>
      </c>
      <c r="E2164" s="5">
        <f t="shared" si="68"/>
        <v>470.53</v>
      </c>
    </row>
    <row r="2165" spans="1:5" x14ac:dyDescent="0.25">
      <c r="A2165" s="3">
        <v>43002</v>
      </c>
      <c r="B2165" s="4">
        <v>180</v>
      </c>
      <c r="C2165" s="4">
        <v>53.594999999999999</v>
      </c>
      <c r="D2165" s="5">
        <f t="shared" si="67"/>
        <v>9647.1</v>
      </c>
      <c r="E2165" s="5">
        <f t="shared" si="68"/>
        <v>9647.1</v>
      </c>
    </row>
    <row r="2166" spans="1:5" x14ac:dyDescent="0.25">
      <c r="A2166" s="3">
        <v>43036</v>
      </c>
      <c r="B2166" s="4">
        <v>125</v>
      </c>
      <c r="C2166" s="4">
        <v>30.084</v>
      </c>
      <c r="D2166" s="5">
        <f t="shared" si="67"/>
        <v>3760.5</v>
      </c>
      <c r="E2166" s="5">
        <f t="shared" si="68"/>
        <v>3760.5</v>
      </c>
    </row>
    <row r="2167" spans="1:5" x14ac:dyDescent="0.25">
      <c r="A2167" s="3">
        <v>43067</v>
      </c>
      <c r="B2167" s="4">
        <v>24</v>
      </c>
      <c r="C2167" s="4">
        <v>43.744</v>
      </c>
      <c r="D2167" s="5">
        <f t="shared" si="67"/>
        <v>1049.856</v>
      </c>
      <c r="E2167" s="5">
        <f t="shared" si="68"/>
        <v>1049.8599999999999</v>
      </c>
    </row>
    <row r="2168" spans="1:5" x14ac:dyDescent="0.25">
      <c r="A2168" s="3">
        <v>43256</v>
      </c>
      <c r="B2168" s="4">
        <v>72</v>
      </c>
      <c r="C2168" s="4">
        <v>50.49</v>
      </c>
      <c r="D2168" s="5">
        <f t="shared" si="67"/>
        <v>3635.28</v>
      </c>
      <c r="E2168" s="5">
        <f t="shared" si="68"/>
        <v>3635.28</v>
      </c>
    </row>
    <row r="2169" spans="1:5" x14ac:dyDescent="0.25">
      <c r="A2169" s="3">
        <v>43307</v>
      </c>
      <c r="B2169" s="4">
        <v>192</v>
      </c>
      <c r="C2169" s="4">
        <v>19.57</v>
      </c>
      <c r="D2169" s="5">
        <f t="shared" si="67"/>
        <v>3757.44</v>
      </c>
      <c r="E2169" s="5">
        <f t="shared" si="68"/>
        <v>3757.44</v>
      </c>
    </row>
    <row r="2170" spans="1:5" x14ac:dyDescent="0.25">
      <c r="A2170" s="3">
        <v>42798</v>
      </c>
      <c r="B2170" s="4">
        <v>132</v>
      </c>
      <c r="C2170" s="4">
        <v>10.148</v>
      </c>
      <c r="D2170" s="5">
        <f t="shared" si="67"/>
        <v>1339.5360000000001</v>
      </c>
      <c r="E2170" s="5">
        <f t="shared" si="68"/>
        <v>1339.54</v>
      </c>
    </row>
    <row r="2171" spans="1:5" x14ac:dyDescent="0.25">
      <c r="A2171" s="3">
        <v>43041</v>
      </c>
      <c r="B2171" s="4">
        <v>38</v>
      </c>
      <c r="C2171" s="4">
        <v>26.23</v>
      </c>
      <c r="D2171" s="5">
        <f t="shared" si="67"/>
        <v>996.74</v>
      </c>
      <c r="E2171" s="5">
        <f t="shared" si="68"/>
        <v>996.74</v>
      </c>
    </row>
    <row r="2172" spans="1:5" x14ac:dyDescent="0.25">
      <c r="A2172" s="3">
        <v>43149</v>
      </c>
      <c r="B2172" s="4">
        <v>144</v>
      </c>
      <c r="C2172" s="4">
        <v>16.811</v>
      </c>
      <c r="D2172" s="5">
        <f t="shared" si="67"/>
        <v>2420.7840000000001</v>
      </c>
      <c r="E2172" s="5">
        <f t="shared" si="68"/>
        <v>2420.7800000000002</v>
      </c>
    </row>
    <row r="2173" spans="1:5" x14ac:dyDescent="0.25">
      <c r="A2173" s="3">
        <v>43246</v>
      </c>
      <c r="B2173" s="4">
        <v>146</v>
      </c>
      <c r="C2173" s="4">
        <v>5.0750000000000002</v>
      </c>
      <c r="D2173" s="5">
        <f t="shared" si="67"/>
        <v>740.95</v>
      </c>
      <c r="E2173" s="5">
        <f t="shared" si="68"/>
        <v>740.95</v>
      </c>
    </row>
    <row r="2174" spans="1:5" x14ac:dyDescent="0.25">
      <c r="A2174" s="3">
        <v>43175</v>
      </c>
      <c r="B2174" s="4">
        <v>49</v>
      </c>
      <c r="C2174" s="4">
        <v>17.739000000000001</v>
      </c>
      <c r="D2174" s="5">
        <f t="shared" si="67"/>
        <v>869.21100000000001</v>
      </c>
      <c r="E2174" s="5">
        <f t="shared" si="68"/>
        <v>869.21</v>
      </c>
    </row>
    <row r="2175" spans="1:5" x14ac:dyDescent="0.25">
      <c r="A2175" s="3">
        <v>43359</v>
      </c>
      <c r="B2175" s="4">
        <v>146</v>
      </c>
      <c r="C2175" s="4">
        <v>52.780999999999999</v>
      </c>
      <c r="D2175" s="5">
        <f t="shared" si="67"/>
        <v>7706.0259999999998</v>
      </c>
      <c r="E2175" s="5">
        <f t="shared" si="68"/>
        <v>7706.03</v>
      </c>
    </row>
    <row r="2176" spans="1:5" x14ac:dyDescent="0.25">
      <c r="A2176" s="3">
        <v>42763</v>
      </c>
      <c r="B2176" s="4">
        <v>168</v>
      </c>
      <c r="C2176" s="4">
        <v>2.1240000000000001</v>
      </c>
      <c r="D2176" s="5">
        <f t="shared" si="67"/>
        <v>356.83199999999999</v>
      </c>
      <c r="E2176" s="5">
        <f t="shared" si="68"/>
        <v>356.83</v>
      </c>
    </row>
    <row r="2177" spans="1:5" x14ac:dyDescent="0.25">
      <c r="A2177" s="3">
        <v>42940</v>
      </c>
      <c r="B2177" s="4">
        <v>63</v>
      </c>
      <c r="C2177" s="4">
        <v>6.5190000000000001</v>
      </c>
      <c r="D2177" s="5">
        <f t="shared" si="67"/>
        <v>410.697</v>
      </c>
      <c r="E2177" s="5">
        <f t="shared" si="68"/>
        <v>410.7</v>
      </c>
    </row>
    <row r="2178" spans="1:5" x14ac:dyDescent="0.25">
      <c r="A2178" s="3">
        <v>43073</v>
      </c>
      <c r="B2178" s="4">
        <v>48</v>
      </c>
      <c r="C2178" s="4">
        <v>27.58</v>
      </c>
      <c r="D2178" s="5">
        <f t="shared" si="67"/>
        <v>1323.84</v>
      </c>
      <c r="E2178" s="5">
        <f t="shared" si="68"/>
        <v>1323.84</v>
      </c>
    </row>
    <row r="2179" spans="1:5" x14ac:dyDescent="0.25">
      <c r="A2179" s="3">
        <v>43393</v>
      </c>
      <c r="B2179" s="4">
        <v>133</v>
      </c>
      <c r="C2179" s="4">
        <v>16.029</v>
      </c>
      <c r="D2179" s="5">
        <f t="shared" si="67"/>
        <v>2131.857</v>
      </c>
      <c r="E2179" s="5">
        <f t="shared" si="68"/>
        <v>2131.86</v>
      </c>
    </row>
    <row r="2180" spans="1:5" x14ac:dyDescent="0.25">
      <c r="A2180" s="3">
        <v>42810</v>
      </c>
      <c r="B2180" s="4">
        <v>132</v>
      </c>
      <c r="C2180" s="4">
        <v>5.1660000000000004</v>
      </c>
      <c r="D2180" s="5">
        <f t="shared" si="67"/>
        <v>681.91200000000003</v>
      </c>
      <c r="E2180" s="5">
        <f t="shared" si="68"/>
        <v>681.91</v>
      </c>
    </row>
    <row r="2181" spans="1:5" x14ac:dyDescent="0.25">
      <c r="A2181" s="3">
        <v>42846</v>
      </c>
      <c r="B2181" s="4">
        <v>120</v>
      </c>
      <c r="C2181" s="4">
        <v>17.448</v>
      </c>
      <c r="D2181" s="5">
        <f t="shared" si="67"/>
        <v>2093.7600000000002</v>
      </c>
      <c r="E2181" s="5">
        <f t="shared" si="68"/>
        <v>2093.7600000000002</v>
      </c>
    </row>
    <row r="2182" spans="1:5" x14ac:dyDescent="0.25">
      <c r="A2182" s="3">
        <v>43073</v>
      </c>
      <c r="B2182" s="4">
        <v>165</v>
      </c>
      <c r="C2182" s="4">
        <v>34.332000000000001</v>
      </c>
      <c r="D2182" s="5">
        <f t="shared" si="67"/>
        <v>5664.78</v>
      </c>
      <c r="E2182" s="5">
        <f t="shared" si="68"/>
        <v>5664.78</v>
      </c>
    </row>
    <row r="2183" spans="1:5" x14ac:dyDescent="0.25">
      <c r="A2183" s="3">
        <v>43039</v>
      </c>
      <c r="B2183" s="4">
        <v>95</v>
      </c>
      <c r="C2183" s="4">
        <v>2.9</v>
      </c>
      <c r="D2183" s="5">
        <f t="shared" ref="D2183:D2246" si="69">B2183*C2183</f>
        <v>275.5</v>
      </c>
      <c r="E2183" s="5">
        <f t="shared" ref="E2183:E2246" si="70">ROUND(B2183*C2183,2)</f>
        <v>275.5</v>
      </c>
    </row>
    <row r="2184" spans="1:5" x14ac:dyDescent="0.25">
      <c r="A2184" s="3">
        <v>42807</v>
      </c>
      <c r="B2184" s="4">
        <v>132</v>
      </c>
      <c r="C2184" s="4">
        <v>52.424999999999997</v>
      </c>
      <c r="D2184" s="5">
        <f t="shared" si="69"/>
        <v>6920.0999999999995</v>
      </c>
      <c r="E2184" s="5">
        <f t="shared" si="70"/>
        <v>6920.1</v>
      </c>
    </row>
    <row r="2185" spans="1:5" x14ac:dyDescent="0.25">
      <c r="A2185" s="3">
        <v>42934</v>
      </c>
      <c r="B2185" s="4">
        <v>82</v>
      </c>
      <c r="C2185" s="4">
        <v>59.192999999999998</v>
      </c>
      <c r="D2185" s="5">
        <f t="shared" si="69"/>
        <v>4853.826</v>
      </c>
      <c r="E2185" s="5">
        <f t="shared" si="70"/>
        <v>4853.83</v>
      </c>
    </row>
    <row r="2186" spans="1:5" x14ac:dyDescent="0.25">
      <c r="A2186" s="3">
        <v>42743</v>
      </c>
      <c r="B2186" s="4">
        <v>168</v>
      </c>
      <c r="C2186" s="4">
        <v>11.478</v>
      </c>
      <c r="D2186" s="5">
        <f t="shared" si="69"/>
        <v>1928.3039999999999</v>
      </c>
      <c r="E2186" s="5">
        <f t="shared" si="70"/>
        <v>1928.3</v>
      </c>
    </row>
    <row r="2187" spans="1:5" x14ac:dyDescent="0.25">
      <c r="A2187" s="3">
        <v>42922</v>
      </c>
      <c r="B2187" s="4">
        <v>115</v>
      </c>
      <c r="C2187" s="4">
        <v>43.524999999999999</v>
      </c>
      <c r="D2187" s="5">
        <f t="shared" si="69"/>
        <v>5005.375</v>
      </c>
      <c r="E2187" s="5">
        <f t="shared" si="70"/>
        <v>5005.38</v>
      </c>
    </row>
    <row r="2188" spans="1:5" x14ac:dyDescent="0.25">
      <c r="A2188" s="3">
        <v>43281</v>
      </c>
      <c r="B2188" s="4">
        <v>30</v>
      </c>
      <c r="C2188" s="4">
        <v>2.0070000000000001</v>
      </c>
      <c r="D2188" s="5">
        <f t="shared" si="69"/>
        <v>60.21</v>
      </c>
      <c r="E2188" s="5">
        <f t="shared" si="70"/>
        <v>60.21</v>
      </c>
    </row>
    <row r="2189" spans="1:5" x14ac:dyDescent="0.25">
      <c r="A2189" s="3">
        <v>43148</v>
      </c>
      <c r="B2189" s="4">
        <v>96</v>
      </c>
      <c r="C2189" s="4">
        <v>46</v>
      </c>
      <c r="D2189" s="5">
        <f t="shared" si="69"/>
        <v>4416</v>
      </c>
      <c r="E2189" s="5">
        <f t="shared" si="70"/>
        <v>4416</v>
      </c>
    </row>
    <row r="2190" spans="1:5" x14ac:dyDescent="0.25">
      <c r="A2190" s="3">
        <v>43352</v>
      </c>
      <c r="B2190" s="4">
        <v>20</v>
      </c>
      <c r="C2190" s="4">
        <v>39.307000000000002</v>
      </c>
      <c r="D2190" s="5">
        <f t="shared" si="69"/>
        <v>786.1400000000001</v>
      </c>
      <c r="E2190" s="5">
        <f t="shared" si="70"/>
        <v>786.14</v>
      </c>
    </row>
    <row r="2191" spans="1:5" x14ac:dyDescent="0.25">
      <c r="A2191" s="3">
        <v>43063</v>
      </c>
      <c r="B2191" s="4">
        <v>192</v>
      </c>
      <c r="C2191" s="4">
        <v>37.79</v>
      </c>
      <c r="D2191" s="5">
        <f t="shared" si="69"/>
        <v>7255.68</v>
      </c>
      <c r="E2191" s="5">
        <f t="shared" si="70"/>
        <v>7255.68</v>
      </c>
    </row>
    <row r="2192" spans="1:5" x14ac:dyDescent="0.25">
      <c r="A2192" s="3">
        <v>43331</v>
      </c>
      <c r="B2192" s="4">
        <v>144</v>
      </c>
      <c r="C2192" s="4">
        <v>7.5339999999999998</v>
      </c>
      <c r="D2192" s="5">
        <f t="shared" si="69"/>
        <v>1084.896</v>
      </c>
      <c r="E2192" s="5">
        <f t="shared" si="70"/>
        <v>1084.9000000000001</v>
      </c>
    </row>
    <row r="2193" spans="1:5" x14ac:dyDescent="0.25">
      <c r="A2193" s="3">
        <v>43425</v>
      </c>
      <c r="B2193" s="4">
        <v>156</v>
      </c>
      <c r="C2193" s="4">
        <v>29.696999999999999</v>
      </c>
      <c r="D2193" s="5">
        <f t="shared" si="69"/>
        <v>4632.732</v>
      </c>
      <c r="E2193" s="5">
        <f t="shared" si="70"/>
        <v>4632.7299999999996</v>
      </c>
    </row>
    <row r="2194" spans="1:5" x14ac:dyDescent="0.25">
      <c r="A2194" s="3">
        <v>42742</v>
      </c>
      <c r="B2194" s="4">
        <v>156</v>
      </c>
      <c r="C2194" s="4">
        <v>37.761000000000003</v>
      </c>
      <c r="D2194" s="5">
        <f t="shared" si="69"/>
        <v>5890.7160000000003</v>
      </c>
      <c r="E2194" s="5">
        <f t="shared" si="70"/>
        <v>5890.72</v>
      </c>
    </row>
    <row r="2195" spans="1:5" x14ac:dyDescent="0.25">
      <c r="A2195" s="3">
        <v>43433</v>
      </c>
      <c r="B2195" s="4">
        <v>55</v>
      </c>
      <c r="C2195" s="4">
        <v>59.042000000000002</v>
      </c>
      <c r="D2195" s="5">
        <f t="shared" si="69"/>
        <v>3247.31</v>
      </c>
      <c r="E2195" s="5">
        <f t="shared" si="70"/>
        <v>3247.31</v>
      </c>
    </row>
    <row r="2196" spans="1:5" x14ac:dyDescent="0.25">
      <c r="A2196" s="3">
        <v>43419</v>
      </c>
      <c r="B2196" s="4">
        <v>164</v>
      </c>
      <c r="C2196" s="4">
        <v>34.776000000000003</v>
      </c>
      <c r="D2196" s="5">
        <f t="shared" si="69"/>
        <v>5703.2640000000001</v>
      </c>
      <c r="E2196" s="5">
        <f t="shared" si="70"/>
        <v>5703.26</v>
      </c>
    </row>
    <row r="2197" spans="1:5" x14ac:dyDescent="0.25">
      <c r="A2197" s="3">
        <v>43024</v>
      </c>
      <c r="B2197" s="4">
        <v>36</v>
      </c>
      <c r="C2197" s="4">
        <v>53.228000000000002</v>
      </c>
      <c r="D2197" s="5">
        <f t="shared" si="69"/>
        <v>1916.2080000000001</v>
      </c>
      <c r="E2197" s="5">
        <f t="shared" si="70"/>
        <v>1916.21</v>
      </c>
    </row>
    <row r="2198" spans="1:5" x14ac:dyDescent="0.25">
      <c r="A2198" s="3">
        <v>43433</v>
      </c>
      <c r="B2198" s="4">
        <v>144</v>
      </c>
      <c r="C2198" s="4">
        <v>22.466000000000001</v>
      </c>
      <c r="D2198" s="5">
        <f t="shared" si="69"/>
        <v>3235.1040000000003</v>
      </c>
      <c r="E2198" s="5">
        <f t="shared" si="70"/>
        <v>3235.1</v>
      </c>
    </row>
    <row r="2199" spans="1:5" x14ac:dyDescent="0.25">
      <c r="A2199" s="3">
        <v>43289</v>
      </c>
      <c r="B2199" s="4">
        <v>96</v>
      </c>
      <c r="C2199" s="4">
        <v>10.242000000000001</v>
      </c>
      <c r="D2199" s="5">
        <f t="shared" si="69"/>
        <v>983.23200000000008</v>
      </c>
      <c r="E2199" s="5">
        <f t="shared" si="70"/>
        <v>983.23</v>
      </c>
    </row>
    <row r="2200" spans="1:5" x14ac:dyDescent="0.25">
      <c r="A2200" s="3">
        <v>42790</v>
      </c>
      <c r="B2200" s="4">
        <v>156</v>
      </c>
      <c r="C2200" s="4">
        <v>56.805999999999997</v>
      </c>
      <c r="D2200" s="5">
        <f t="shared" si="69"/>
        <v>8861.735999999999</v>
      </c>
      <c r="E2200" s="5">
        <f t="shared" si="70"/>
        <v>8861.74</v>
      </c>
    </row>
    <row r="2201" spans="1:5" x14ac:dyDescent="0.25">
      <c r="A2201" s="3">
        <v>43372</v>
      </c>
      <c r="B2201" s="4">
        <v>53</v>
      </c>
      <c r="C2201" s="4">
        <v>35.396000000000001</v>
      </c>
      <c r="D2201" s="5">
        <f t="shared" si="69"/>
        <v>1875.9880000000001</v>
      </c>
      <c r="E2201" s="5">
        <f t="shared" si="70"/>
        <v>1875.99</v>
      </c>
    </row>
    <row r="2202" spans="1:5" x14ac:dyDescent="0.25">
      <c r="A2202" s="3">
        <v>43276</v>
      </c>
      <c r="B2202" s="4">
        <v>12</v>
      </c>
      <c r="C2202" s="4">
        <v>51.404000000000003</v>
      </c>
      <c r="D2202" s="5">
        <f t="shared" si="69"/>
        <v>616.84800000000007</v>
      </c>
      <c r="E2202" s="5">
        <f t="shared" si="70"/>
        <v>616.85</v>
      </c>
    </row>
    <row r="2203" spans="1:5" x14ac:dyDescent="0.25">
      <c r="A2203" s="3">
        <v>43256</v>
      </c>
      <c r="B2203" s="4">
        <v>135</v>
      </c>
      <c r="C2203" s="4">
        <v>31.279</v>
      </c>
      <c r="D2203" s="5">
        <f t="shared" si="69"/>
        <v>4222.665</v>
      </c>
      <c r="E2203" s="5">
        <f t="shared" si="70"/>
        <v>4222.67</v>
      </c>
    </row>
    <row r="2204" spans="1:5" x14ac:dyDescent="0.25">
      <c r="A2204" s="3">
        <v>42926</v>
      </c>
      <c r="B2204" s="4">
        <v>180</v>
      </c>
      <c r="C2204" s="4">
        <v>59.377000000000002</v>
      </c>
      <c r="D2204" s="5">
        <f t="shared" si="69"/>
        <v>10687.86</v>
      </c>
      <c r="E2204" s="5">
        <f t="shared" si="70"/>
        <v>10687.86</v>
      </c>
    </row>
    <row r="2205" spans="1:5" x14ac:dyDescent="0.25">
      <c r="A2205" s="3">
        <v>42783</v>
      </c>
      <c r="B2205" s="4">
        <v>82</v>
      </c>
      <c r="C2205" s="4">
        <v>21.106000000000002</v>
      </c>
      <c r="D2205" s="5">
        <f t="shared" si="69"/>
        <v>1730.6920000000002</v>
      </c>
      <c r="E2205" s="5">
        <f t="shared" si="70"/>
        <v>1730.69</v>
      </c>
    </row>
    <row r="2206" spans="1:5" x14ac:dyDescent="0.25">
      <c r="A2206" s="3">
        <v>42849</v>
      </c>
      <c r="B2206" s="4">
        <v>156</v>
      </c>
      <c r="C2206" s="4">
        <v>48.744999999999997</v>
      </c>
      <c r="D2206" s="5">
        <f t="shared" si="69"/>
        <v>7604.2199999999993</v>
      </c>
      <c r="E2206" s="5">
        <f t="shared" si="70"/>
        <v>7604.22</v>
      </c>
    </row>
    <row r="2207" spans="1:5" x14ac:dyDescent="0.25">
      <c r="A2207" s="3">
        <v>43418</v>
      </c>
      <c r="B2207" s="4">
        <v>108</v>
      </c>
      <c r="C2207" s="4">
        <v>36.959000000000003</v>
      </c>
      <c r="D2207" s="5">
        <f t="shared" si="69"/>
        <v>3991.5720000000001</v>
      </c>
      <c r="E2207" s="5">
        <f t="shared" si="70"/>
        <v>3991.57</v>
      </c>
    </row>
    <row r="2208" spans="1:5" x14ac:dyDescent="0.25">
      <c r="A2208" s="3">
        <v>43060</v>
      </c>
      <c r="B2208" s="4">
        <v>43</v>
      </c>
      <c r="C2208" s="4">
        <v>21.152000000000001</v>
      </c>
      <c r="D2208" s="5">
        <f t="shared" si="69"/>
        <v>909.53600000000006</v>
      </c>
      <c r="E2208" s="5">
        <f t="shared" si="70"/>
        <v>909.54</v>
      </c>
    </row>
    <row r="2209" spans="1:5" x14ac:dyDescent="0.25">
      <c r="A2209" s="3">
        <v>42835</v>
      </c>
      <c r="B2209" s="4">
        <v>5</v>
      </c>
      <c r="C2209" s="4">
        <v>19.018000000000001</v>
      </c>
      <c r="D2209" s="5">
        <f t="shared" si="69"/>
        <v>95.09</v>
      </c>
      <c r="E2209" s="5">
        <f t="shared" si="70"/>
        <v>95.09</v>
      </c>
    </row>
    <row r="2210" spans="1:5" x14ac:dyDescent="0.25">
      <c r="A2210" s="3">
        <v>43392</v>
      </c>
      <c r="B2210" s="4">
        <v>24</v>
      </c>
      <c r="C2210" s="4">
        <v>23.759</v>
      </c>
      <c r="D2210" s="5">
        <f t="shared" si="69"/>
        <v>570.21600000000001</v>
      </c>
      <c r="E2210" s="5">
        <f t="shared" si="70"/>
        <v>570.22</v>
      </c>
    </row>
    <row r="2211" spans="1:5" x14ac:dyDescent="0.25">
      <c r="A2211" s="3">
        <v>43158</v>
      </c>
      <c r="B2211" s="4">
        <v>48</v>
      </c>
      <c r="C2211" s="4">
        <v>39.991999999999997</v>
      </c>
      <c r="D2211" s="5">
        <f t="shared" si="69"/>
        <v>1919.616</v>
      </c>
      <c r="E2211" s="5">
        <f t="shared" si="70"/>
        <v>1919.62</v>
      </c>
    </row>
    <row r="2212" spans="1:5" x14ac:dyDescent="0.25">
      <c r="A2212" s="3">
        <v>42790</v>
      </c>
      <c r="B2212" s="4">
        <v>108</v>
      </c>
      <c r="C2212" s="4">
        <v>25.331</v>
      </c>
      <c r="D2212" s="5">
        <f t="shared" si="69"/>
        <v>2735.748</v>
      </c>
      <c r="E2212" s="5">
        <f t="shared" si="70"/>
        <v>2735.75</v>
      </c>
    </row>
    <row r="2213" spans="1:5" x14ac:dyDescent="0.25">
      <c r="A2213" s="3">
        <v>43107</v>
      </c>
      <c r="B2213" s="4">
        <v>60</v>
      </c>
      <c r="C2213" s="4">
        <v>4.1719999999999997</v>
      </c>
      <c r="D2213" s="5">
        <f t="shared" si="69"/>
        <v>250.32</v>
      </c>
      <c r="E2213" s="5">
        <f t="shared" si="70"/>
        <v>250.32</v>
      </c>
    </row>
    <row r="2214" spans="1:5" x14ac:dyDescent="0.25">
      <c r="A2214" s="3">
        <v>42995</v>
      </c>
      <c r="B2214" s="4">
        <v>192</v>
      </c>
      <c r="C2214" s="4">
        <v>2.0350000000000001</v>
      </c>
      <c r="D2214" s="5">
        <f t="shared" si="69"/>
        <v>390.72</v>
      </c>
      <c r="E2214" s="5">
        <f t="shared" si="70"/>
        <v>390.72</v>
      </c>
    </row>
    <row r="2215" spans="1:5" x14ac:dyDescent="0.25">
      <c r="A2215" s="3">
        <v>42850</v>
      </c>
      <c r="B2215" s="4">
        <v>168</v>
      </c>
      <c r="C2215" s="4">
        <v>16.039000000000001</v>
      </c>
      <c r="D2215" s="5">
        <f t="shared" si="69"/>
        <v>2694.5520000000001</v>
      </c>
      <c r="E2215" s="5">
        <f t="shared" si="70"/>
        <v>2694.55</v>
      </c>
    </row>
    <row r="2216" spans="1:5" x14ac:dyDescent="0.25">
      <c r="A2216" s="3">
        <v>42859</v>
      </c>
      <c r="B2216" s="4">
        <v>20</v>
      </c>
      <c r="C2216" s="4">
        <v>11.603999999999999</v>
      </c>
      <c r="D2216" s="5">
        <f t="shared" si="69"/>
        <v>232.07999999999998</v>
      </c>
      <c r="E2216" s="5">
        <f t="shared" si="70"/>
        <v>232.08</v>
      </c>
    </row>
    <row r="2217" spans="1:5" x14ac:dyDescent="0.25">
      <c r="A2217" s="3">
        <v>42790</v>
      </c>
      <c r="B2217" s="4">
        <v>164</v>
      </c>
      <c r="C2217" s="4">
        <v>36.161999999999999</v>
      </c>
      <c r="D2217" s="5">
        <f t="shared" si="69"/>
        <v>5930.5680000000002</v>
      </c>
      <c r="E2217" s="5">
        <f t="shared" si="70"/>
        <v>5930.57</v>
      </c>
    </row>
    <row r="2218" spans="1:5" x14ac:dyDescent="0.25">
      <c r="A2218" s="3">
        <v>43125</v>
      </c>
      <c r="B2218" s="4">
        <v>141</v>
      </c>
      <c r="C2218" s="4">
        <v>44.765999999999998</v>
      </c>
      <c r="D2218" s="5">
        <f t="shared" si="69"/>
        <v>6312.0059999999994</v>
      </c>
      <c r="E2218" s="5">
        <f t="shared" si="70"/>
        <v>6312.01</v>
      </c>
    </row>
    <row r="2219" spans="1:5" x14ac:dyDescent="0.25">
      <c r="A2219" s="3">
        <v>43290</v>
      </c>
      <c r="B2219" s="4">
        <v>36</v>
      </c>
      <c r="C2219" s="4">
        <v>23.356000000000002</v>
      </c>
      <c r="D2219" s="5">
        <f t="shared" si="69"/>
        <v>840.81600000000003</v>
      </c>
      <c r="E2219" s="5">
        <f t="shared" si="70"/>
        <v>840.82</v>
      </c>
    </row>
    <row r="2220" spans="1:5" x14ac:dyDescent="0.25">
      <c r="A2220" s="3">
        <v>43149</v>
      </c>
      <c r="B2220" s="4">
        <v>144</v>
      </c>
      <c r="C2220" s="4">
        <v>6.86</v>
      </c>
      <c r="D2220" s="5">
        <f t="shared" si="69"/>
        <v>987.84</v>
      </c>
      <c r="E2220" s="5">
        <f t="shared" si="70"/>
        <v>987.84</v>
      </c>
    </row>
    <row r="2221" spans="1:5" x14ac:dyDescent="0.25">
      <c r="A2221" s="3">
        <v>43003</v>
      </c>
      <c r="B2221" s="4">
        <v>192</v>
      </c>
      <c r="C2221" s="4">
        <v>11.329000000000001</v>
      </c>
      <c r="D2221" s="5">
        <f t="shared" si="69"/>
        <v>2175.1680000000001</v>
      </c>
      <c r="E2221" s="5">
        <f t="shared" si="70"/>
        <v>2175.17</v>
      </c>
    </row>
    <row r="2222" spans="1:5" x14ac:dyDescent="0.25">
      <c r="A2222" s="3">
        <v>42847</v>
      </c>
      <c r="B2222" s="4">
        <v>78</v>
      </c>
      <c r="C2222" s="4">
        <v>56.773000000000003</v>
      </c>
      <c r="D2222" s="5">
        <f t="shared" si="69"/>
        <v>4428.2939999999999</v>
      </c>
      <c r="E2222" s="5">
        <f t="shared" si="70"/>
        <v>4428.29</v>
      </c>
    </row>
    <row r="2223" spans="1:5" x14ac:dyDescent="0.25">
      <c r="A2223" s="3">
        <v>42802</v>
      </c>
      <c r="B2223" s="4">
        <v>97</v>
      </c>
      <c r="C2223" s="4">
        <v>9.2520000000000007</v>
      </c>
      <c r="D2223" s="5">
        <f t="shared" si="69"/>
        <v>897.44400000000007</v>
      </c>
      <c r="E2223" s="5">
        <f t="shared" si="70"/>
        <v>897.44</v>
      </c>
    </row>
    <row r="2224" spans="1:5" x14ac:dyDescent="0.25">
      <c r="A2224" s="3">
        <v>42821</v>
      </c>
      <c r="B2224" s="4">
        <v>70</v>
      </c>
      <c r="C2224" s="4">
        <v>14.852</v>
      </c>
      <c r="D2224" s="5">
        <f t="shared" si="69"/>
        <v>1039.6400000000001</v>
      </c>
      <c r="E2224" s="5">
        <f t="shared" si="70"/>
        <v>1039.6400000000001</v>
      </c>
    </row>
    <row r="2225" spans="1:5" x14ac:dyDescent="0.25">
      <c r="A2225" s="3">
        <v>43274</v>
      </c>
      <c r="B2225" s="4">
        <v>120</v>
      </c>
      <c r="C2225" s="4">
        <v>17.116</v>
      </c>
      <c r="D2225" s="5">
        <f t="shared" si="69"/>
        <v>2053.92</v>
      </c>
      <c r="E2225" s="5">
        <f t="shared" si="70"/>
        <v>2053.92</v>
      </c>
    </row>
    <row r="2226" spans="1:5" x14ac:dyDescent="0.25">
      <c r="A2226" s="3">
        <v>43331</v>
      </c>
      <c r="B2226" s="4">
        <v>144</v>
      </c>
      <c r="C2226" s="4">
        <v>45.067999999999998</v>
      </c>
      <c r="D2226" s="5">
        <f t="shared" si="69"/>
        <v>6489.7919999999995</v>
      </c>
      <c r="E2226" s="5">
        <f t="shared" si="70"/>
        <v>6489.79</v>
      </c>
    </row>
    <row r="2227" spans="1:5" x14ac:dyDescent="0.25">
      <c r="A2227" s="3">
        <v>42994</v>
      </c>
      <c r="B2227" s="4">
        <v>156</v>
      </c>
      <c r="C2227" s="4">
        <v>56.302999999999997</v>
      </c>
      <c r="D2227" s="5">
        <f t="shared" si="69"/>
        <v>8783.268</v>
      </c>
      <c r="E2227" s="5">
        <f t="shared" si="70"/>
        <v>8783.27</v>
      </c>
    </row>
    <row r="2228" spans="1:5" x14ac:dyDescent="0.25">
      <c r="A2228" s="3">
        <v>42774</v>
      </c>
      <c r="B2228" s="4">
        <v>144</v>
      </c>
      <c r="C2228" s="4">
        <v>11.131</v>
      </c>
      <c r="D2228" s="5">
        <f t="shared" si="69"/>
        <v>1602.864</v>
      </c>
      <c r="E2228" s="5">
        <f t="shared" si="70"/>
        <v>1602.86</v>
      </c>
    </row>
    <row r="2229" spans="1:5" x14ac:dyDescent="0.25">
      <c r="A2229" s="3">
        <v>42813</v>
      </c>
      <c r="B2229" s="4">
        <v>32</v>
      </c>
      <c r="C2229" s="4">
        <v>14.836</v>
      </c>
      <c r="D2229" s="5">
        <f t="shared" si="69"/>
        <v>474.75200000000001</v>
      </c>
      <c r="E2229" s="5">
        <f t="shared" si="70"/>
        <v>474.75</v>
      </c>
    </row>
    <row r="2230" spans="1:5" x14ac:dyDescent="0.25">
      <c r="A2230" s="3">
        <v>43036</v>
      </c>
      <c r="B2230" s="4">
        <v>27</v>
      </c>
      <c r="C2230" s="4">
        <v>6.8780000000000001</v>
      </c>
      <c r="D2230" s="5">
        <f t="shared" si="69"/>
        <v>185.70600000000002</v>
      </c>
      <c r="E2230" s="5">
        <f t="shared" si="70"/>
        <v>185.71</v>
      </c>
    </row>
    <row r="2231" spans="1:5" x14ac:dyDescent="0.25">
      <c r="A2231" s="3">
        <v>42971</v>
      </c>
      <c r="B2231" s="4">
        <v>57</v>
      </c>
      <c r="C2231" s="4">
        <v>10.504</v>
      </c>
      <c r="D2231" s="5">
        <f t="shared" si="69"/>
        <v>598.72799999999995</v>
      </c>
      <c r="E2231" s="5">
        <f t="shared" si="70"/>
        <v>598.73</v>
      </c>
    </row>
    <row r="2232" spans="1:5" x14ac:dyDescent="0.25">
      <c r="A2232" s="3">
        <v>43182</v>
      </c>
      <c r="B2232" s="4">
        <v>60</v>
      </c>
      <c r="C2232" s="4">
        <v>11.427</v>
      </c>
      <c r="D2232" s="5">
        <f t="shared" si="69"/>
        <v>685.62</v>
      </c>
      <c r="E2232" s="5">
        <f t="shared" si="70"/>
        <v>685.62</v>
      </c>
    </row>
    <row r="2233" spans="1:5" x14ac:dyDescent="0.25">
      <c r="A2233" s="3">
        <v>43403</v>
      </c>
      <c r="B2233" s="4">
        <v>143</v>
      </c>
      <c r="C2233" s="4">
        <v>27.036999999999999</v>
      </c>
      <c r="D2233" s="5">
        <f t="shared" si="69"/>
        <v>3866.2909999999997</v>
      </c>
      <c r="E2233" s="5">
        <f t="shared" si="70"/>
        <v>3866.29</v>
      </c>
    </row>
    <row r="2234" spans="1:5" x14ac:dyDescent="0.25">
      <c r="A2234" s="3">
        <v>42891</v>
      </c>
      <c r="B2234" s="4">
        <v>36</v>
      </c>
      <c r="C2234" s="4">
        <v>22.765999999999998</v>
      </c>
      <c r="D2234" s="5">
        <f t="shared" si="69"/>
        <v>819.57599999999991</v>
      </c>
      <c r="E2234" s="5">
        <f t="shared" si="70"/>
        <v>819.58</v>
      </c>
    </row>
    <row r="2235" spans="1:5" x14ac:dyDescent="0.25">
      <c r="A2235" s="3">
        <v>43272</v>
      </c>
      <c r="B2235" s="4">
        <v>180</v>
      </c>
      <c r="C2235" s="4">
        <v>20.141999999999999</v>
      </c>
      <c r="D2235" s="5">
        <f t="shared" si="69"/>
        <v>3625.56</v>
      </c>
      <c r="E2235" s="5">
        <f t="shared" si="70"/>
        <v>3625.56</v>
      </c>
    </row>
    <row r="2236" spans="1:5" x14ac:dyDescent="0.25">
      <c r="A2236" s="3">
        <v>42802</v>
      </c>
      <c r="B2236" s="4">
        <v>93</v>
      </c>
      <c r="C2236" s="4">
        <v>41.351999999999997</v>
      </c>
      <c r="D2236" s="5">
        <f t="shared" si="69"/>
        <v>3845.7359999999999</v>
      </c>
      <c r="E2236" s="5">
        <f t="shared" si="70"/>
        <v>3845.74</v>
      </c>
    </row>
    <row r="2237" spans="1:5" x14ac:dyDescent="0.25">
      <c r="A2237" s="3">
        <v>43114</v>
      </c>
      <c r="B2237" s="4">
        <v>48</v>
      </c>
      <c r="C2237" s="4">
        <v>22.236000000000001</v>
      </c>
      <c r="D2237" s="5">
        <f t="shared" si="69"/>
        <v>1067.328</v>
      </c>
      <c r="E2237" s="5">
        <f t="shared" si="70"/>
        <v>1067.33</v>
      </c>
    </row>
    <row r="2238" spans="1:5" x14ac:dyDescent="0.25">
      <c r="A2238" s="3">
        <v>43045</v>
      </c>
      <c r="B2238" s="4">
        <v>171</v>
      </c>
      <c r="C2238" s="4">
        <v>39.661000000000001</v>
      </c>
      <c r="D2238" s="5">
        <f t="shared" si="69"/>
        <v>6782.0309999999999</v>
      </c>
      <c r="E2238" s="5">
        <f t="shared" si="70"/>
        <v>6782.03</v>
      </c>
    </row>
    <row r="2239" spans="1:5" x14ac:dyDescent="0.25">
      <c r="A2239" s="3">
        <v>42990</v>
      </c>
      <c r="B2239" s="4">
        <v>48</v>
      </c>
      <c r="C2239" s="4">
        <v>31.504999999999999</v>
      </c>
      <c r="D2239" s="5">
        <f t="shared" si="69"/>
        <v>1512.24</v>
      </c>
      <c r="E2239" s="5">
        <f t="shared" si="70"/>
        <v>1512.24</v>
      </c>
    </row>
    <row r="2240" spans="1:5" x14ac:dyDescent="0.25">
      <c r="A2240" s="3">
        <v>43399</v>
      </c>
      <c r="B2240" s="4">
        <v>32</v>
      </c>
      <c r="C2240" s="4">
        <v>17.986999999999998</v>
      </c>
      <c r="D2240" s="5">
        <f t="shared" si="69"/>
        <v>575.58399999999995</v>
      </c>
      <c r="E2240" s="5">
        <f t="shared" si="70"/>
        <v>575.58000000000004</v>
      </c>
    </row>
    <row r="2241" spans="1:5" x14ac:dyDescent="0.25">
      <c r="A2241" s="3">
        <v>42967</v>
      </c>
      <c r="B2241" s="4">
        <v>48</v>
      </c>
      <c r="C2241" s="4">
        <v>54.793999999999997</v>
      </c>
      <c r="D2241" s="5">
        <f t="shared" si="69"/>
        <v>2630.1120000000001</v>
      </c>
      <c r="E2241" s="5">
        <f t="shared" si="70"/>
        <v>2630.11</v>
      </c>
    </row>
    <row r="2242" spans="1:5" x14ac:dyDescent="0.25">
      <c r="A2242" s="3">
        <v>42929</v>
      </c>
      <c r="B2242" s="4">
        <v>192</v>
      </c>
      <c r="C2242" s="4">
        <v>27.14</v>
      </c>
      <c r="D2242" s="5">
        <f t="shared" si="69"/>
        <v>5210.88</v>
      </c>
      <c r="E2242" s="5">
        <f t="shared" si="70"/>
        <v>5210.88</v>
      </c>
    </row>
    <row r="2243" spans="1:5" x14ac:dyDescent="0.25">
      <c r="A2243" s="3">
        <v>43114</v>
      </c>
      <c r="B2243" s="4">
        <v>12</v>
      </c>
      <c r="C2243" s="4">
        <v>49.363999999999997</v>
      </c>
      <c r="D2243" s="5">
        <f t="shared" si="69"/>
        <v>592.36799999999994</v>
      </c>
      <c r="E2243" s="5">
        <f t="shared" si="70"/>
        <v>592.37</v>
      </c>
    </row>
    <row r="2244" spans="1:5" x14ac:dyDescent="0.25">
      <c r="A2244" s="3">
        <v>43424</v>
      </c>
      <c r="B2244" s="4">
        <v>101</v>
      </c>
      <c r="C2244" s="4">
        <v>57.920999999999999</v>
      </c>
      <c r="D2244" s="5">
        <f t="shared" si="69"/>
        <v>5850.0209999999997</v>
      </c>
      <c r="E2244" s="5">
        <f t="shared" si="70"/>
        <v>5850.02</v>
      </c>
    </row>
    <row r="2245" spans="1:5" x14ac:dyDescent="0.25">
      <c r="A2245" s="3">
        <v>42989</v>
      </c>
      <c r="B2245" s="4">
        <v>144</v>
      </c>
      <c r="C2245" s="4">
        <v>23.625</v>
      </c>
      <c r="D2245" s="5">
        <f t="shared" si="69"/>
        <v>3402</v>
      </c>
      <c r="E2245" s="5">
        <f t="shared" si="70"/>
        <v>3402</v>
      </c>
    </row>
    <row r="2246" spans="1:5" x14ac:dyDescent="0.25">
      <c r="A2246" s="3">
        <v>42936</v>
      </c>
      <c r="B2246" s="4">
        <v>144</v>
      </c>
      <c r="C2246" s="4">
        <v>52.3</v>
      </c>
      <c r="D2246" s="5">
        <f t="shared" si="69"/>
        <v>7531.2</v>
      </c>
      <c r="E2246" s="5">
        <f t="shared" si="70"/>
        <v>7531.2</v>
      </c>
    </row>
    <row r="2247" spans="1:5" x14ac:dyDescent="0.25">
      <c r="A2247" s="3">
        <v>42974</v>
      </c>
      <c r="B2247" s="4">
        <v>140</v>
      </c>
      <c r="C2247" s="4">
        <v>41.366999999999997</v>
      </c>
      <c r="D2247" s="5">
        <f t="shared" ref="D2247:D2310" si="71">B2247*C2247</f>
        <v>5791.3799999999992</v>
      </c>
      <c r="E2247" s="5">
        <f t="shared" ref="E2247:E2310" si="72">ROUND(B2247*C2247,2)</f>
        <v>5791.38</v>
      </c>
    </row>
    <row r="2248" spans="1:5" x14ac:dyDescent="0.25">
      <c r="A2248" s="3">
        <v>43137</v>
      </c>
      <c r="B2248" s="4">
        <v>146</v>
      </c>
      <c r="C2248" s="4">
        <v>14.802</v>
      </c>
      <c r="D2248" s="5">
        <f t="shared" si="71"/>
        <v>2161.0920000000001</v>
      </c>
      <c r="E2248" s="5">
        <f t="shared" si="72"/>
        <v>2161.09</v>
      </c>
    </row>
    <row r="2249" spans="1:5" x14ac:dyDescent="0.25">
      <c r="A2249" s="3">
        <v>42777</v>
      </c>
      <c r="B2249" s="4">
        <v>145</v>
      </c>
      <c r="C2249" s="4">
        <v>28.838999999999999</v>
      </c>
      <c r="D2249" s="5">
        <f t="shared" si="71"/>
        <v>4181.6549999999997</v>
      </c>
      <c r="E2249" s="5">
        <f t="shared" si="72"/>
        <v>4181.66</v>
      </c>
    </row>
    <row r="2250" spans="1:5" x14ac:dyDescent="0.25">
      <c r="A2250" s="3">
        <v>43135</v>
      </c>
      <c r="B2250" s="4">
        <v>180</v>
      </c>
      <c r="C2250" s="4">
        <v>20.881</v>
      </c>
      <c r="D2250" s="5">
        <f t="shared" si="71"/>
        <v>3758.58</v>
      </c>
      <c r="E2250" s="5">
        <f t="shared" si="72"/>
        <v>3758.58</v>
      </c>
    </row>
    <row r="2251" spans="1:5" x14ac:dyDescent="0.25">
      <c r="A2251" s="3">
        <v>42947</v>
      </c>
      <c r="B2251" s="4">
        <v>144</v>
      </c>
      <c r="C2251" s="4">
        <v>16.564</v>
      </c>
      <c r="D2251" s="5">
        <f t="shared" si="71"/>
        <v>2385.2159999999999</v>
      </c>
      <c r="E2251" s="5">
        <f t="shared" si="72"/>
        <v>2385.2199999999998</v>
      </c>
    </row>
    <row r="2252" spans="1:5" x14ac:dyDescent="0.25">
      <c r="A2252" s="3">
        <v>43463</v>
      </c>
      <c r="B2252" s="4">
        <v>144</v>
      </c>
      <c r="C2252" s="4">
        <v>24.31</v>
      </c>
      <c r="D2252" s="5">
        <f t="shared" si="71"/>
        <v>3500.64</v>
      </c>
      <c r="E2252" s="5">
        <f t="shared" si="72"/>
        <v>3500.64</v>
      </c>
    </row>
    <row r="2253" spans="1:5" x14ac:dyDescent="0.25">
      <c r="A2253" s="3">
        <v>43379</v>
      </c>
      <c r="B2253" s="4">
        <v>108</v>
      </c>
      <c r="C2253" s="4">
        <v>16.303000000000001</v>
      </c>
      <c r="D2253" s="5">
        <f t="shared" si="71"/>
        <v>1760.7240000000002</v>
      </c>
      <c r="E2253" s="5">
        <f t="shared" si="72"/>
        <v>1760.72</v>
      </c>
    </row>
    <row r="2254" spans="1:5" x14ac:dyDescent="0.25">
      <c r="A2254" s="3">
        <v>43190</v>
      </c>
      <c r="B2254" s="4">
        <v>84</v>
      </c>
      <c r="C2254" s="4">
        <v>58.274999999999999</v>
      </c>
      <c r="D2254" s="5">
        <f t="shared" si="71"/>
        <v>4895.0999999999995</v>
      </c>
      <c r="E2254" s="5">
        <f t="shared" si="72"/>
        <v>4895.1000000000004</v>
      </c>
    </row>
    <row r="2255" spans="1:5" x14ac:dyDescent="0.25">
      <c r="A2255" s="3">
        <v>42862</v>
      </c>
      <c r="B2255" s="4">
        <v>116</v>
      </c>
      <c r="C2255" s="4">
        <v>57.393000000000001</v>
      </c>
      <c r="D2255" s="5">
        <f t="shared" si="71"/>
        <v>6657.5879999999997</v>
      </c>
      <c r="E2255" s="5">
        <f t="shared" si="72"/>
        <v>6657.59</v>
      </c>
    </row>
    <row r="2256" spans="1:5" x14ac:dyDescent="0.25">
      <c r="A2256" s="3">
        <v>43104</v>
      </c>
      <c r="B2256" s="4">
        <v>86</v>
      </c>
      <c r="C2256" s="4">
        <v>39.098999999999997</v>
      </c>
      <c r="D2256" s="5">
        <f t="shared" si="71"/>
        <v>3362.5139999999997</v>
      </c>
      <c r="E2256" s="5">
        <f t="shared" si="72"/>
        <v>3362.51</v>
      </c>
    </row>
    <row r="2257" spans="1:5" x14ac:dyDescent="0.25">
      <c r="A2257" s="3">
        <v>43124</v>
      </c>
      <c r="B2257" s="4">
        <v>69</v>
      </c>
      <c r="C2257" s="4">
        <v>34.573999999999998</v>
      </c>
      <c r="D2257" s="5">
        <f t="shared" si="71"/>
        <v>2385.6059999999998</v>
      </c>
      <c r="E2257" s="5">
        <f t="shared" si="72"/>
        <v>2385.61</v>
      </c>
    </row>
    <row r="2258" spans="1:5" x14ac:dyDescent="0.25">
      <c r="A2258" s="3">
        <v>43347</v>
      </c>
      <c r="B2258" s="4">
        <v>106</v>
      </c>
      <c r="C2258" s="4">
        <v>56.057000000000002</v>
      </c>
      <c r="D2258" s="5">
        <f t="shared" si="71"/>
        <v>5942.0420000000004</v>
      </c>
      <c r="E2258" s="5">
        <f t="shared" si="72"/>
        <v>5942.04</v>
      </c>
    </row>
    <row r="2259" spans="1:5" x14ac:dyDescent="0.25">
      <c r="A2259" s="3">
        <v>43410</v>
      </c>
      <c r="B2259" s="4">
        <v>83</v>
      </c>
      <c r="C2259" s="4">
        <v>42.393999999999998</v>
      </c>
      <c r="D2259" s="5">
        <f t="shared" si="71"/>
        <v>3518.7019999999998</v>
      </c>
      <c r="E2259" s="5">
        <f t="shared" si="72"/>
        <v>3518.7</v>
      </c>
    </row>
    <row r="2260" spans="1:5" x14ac:dyDescent="0.25">
      <c r="A2260" s="3">
        <v>43106</v>
      </c>
      <c r="B2260" s="4">
        <v>146</v>
      </c>
      <c r="C2260" s="4">
        <v>38.177999999999997</v>
      </c>
      <c r="D2260" s="5">
        <f t="shared" si="71"/>
        <v>5573.9879999999994</v>
      </c>
      <c r="E2260" s="5">
        <f t="shared" si="72"/>
        <v>5573.99</v>
      </c>
    </row>
    <row r="2261" spans="1:5" x14ac:dyDescent="0.25">
      <c r="A2261" s="3">
        <v>43185</v>
      </c>
      <c r="B2261" s="4">
        <v>180</v>
      </c>
      <c r="C2261" s="4">
        <v>10.86</v>
      </c>
      <c r="D2261" s="5">
        <f t="shared" si="71"/>
        <v>1954.8</v>
      </c>
      <c r="E2261" s="5">
        <f t="shared" si="72"/>
        <v>1954.8</v>
      </c>
    </row>
    <row r="2262" spans="1:5" x14ac:dyDescent="0.25">
      <c r="A2262" s="3">
        <v>43036</v>
      </c>
      <c r="B2262" s="4">
        <v>192</v>
      </c>
      <c r="C2262" s="4">
        <v>38.65</v>
      </c>
      <c r="D2262" s="5">
        <f t="shared" si="71"/>
        <v>7420.7999999999993</v>
      </c>
      <c r="E2262" s="5">
        <f t="shared" si="72"/>
        <v>7420.8</v>
      </c>
    </row>
    <row r="2263" spans="1:5" x14ac:dyDescent="0.25">
      <c r="A2263" s="3">
        <v>43092</v>
      </c>
      <c r="B2263" s="4">
        <v>120</v>
      </c>
      <c r="C2263" s="4">
        <v>19.39</v>
      </c>
      <c r="D2263" s="5">
        <f t="shared" si="71"/>
        <v>2326.8000000000002</v>
      </c>
      <c r="E2263" s="5">
        <f t="shared" si="72"/>
        <v>2326.8000000000002</v>
      </c>
    </row>
    <row r="2264" spans="1:5" x14ac:dyDescent="0.25">
      <c r="A2264" s="3">
        <v>43438</v>
      </c>
      <c r="B2264" s="4">
        <v>36</v>
      </c>
      <c r="C2264" s="4">
        <v>21.95</v>
      </c>
      <c r="D2264" s="5">
        <f t="shared" si="71"/>
        <v>790.19999999999993</v>
      </c>
      <c r="E2264" s="5">
        <f t="shared" si="72"/>
        <v>790.2</v>
      </c>
    </row>
    <row r="2265" spans="1:5" x14ac:dyDescent="0.25">
      <c r="A2265" s="3">
        <v>42992</v>
      </c>
      <c r="B2265" s="4">
        <v>113</v>
      </c>
      <c r="C2265" s="4">
        <v>20.504000000000001</v>
      </c>
      <c r="D2265" s="5">
        <f t="shared" si="71"/>
        <v>2316.9520000000002</v>
      </c>
      <c r="E2265" s="5">
        <f t="shared" si="72"/>
        <v>2316.9499999999998</v>
      </c>
    </row>
    <row r="2266" spans="1:5" x14ac:dyDescent="0.25">
      <c r="A2266" s="3">
        <v>42833</v>
      </c>
      <c r="B2266" s="4">
        <v>156</v>
      </c>
      <c r="C2266" s="4">
        <v>57.905999999999999</v>
      </c>
      <c r="D2266" s="5">
        <f t="shared" si="71"/>
        <v>9033.3359999999993</v>
      </c>
      <c r="E2266" s="5">
        <f t="shared" si="72"/>
        <v>9033.34</v>
      </c>
    </row>
    <row r="2267" spans="1:5" x14ac:dyDescent="0.25">
      <c r="A2267" s="3">
        <v>43303</v>
      </c>
      <c r="B2267" s="4">
        <v>180</v>
      </c>
      <c r="C2267" s="4">
        <v>45.56</v>
      </c>
      <c r="D2267" s="5">
        <f t="shared" si="71"/>
        <v>8200.8000000000011</v>
      </c>
      <c r="E2267" s="5">
        <f t="shared" si="72"/>
        <v>8200.7999999999993</v>
      </c>
    </row>
    <row r="2268" spans="1:5" x14ac:dyDescent="0.25">
      <c r="A2268" s="3">
        <v>43458</v>
      </c>
      <c r="B2268" s="4">
        <v>44</v>
      </c>
      <c r="C2268" s="4">
        <v>20.501999999999999</v>
      </c>
      <c r="D2268" s="5">
        <f t="shared" si="71"/>
        <v>902.08799999999997</v>
      </c>
      <c r="E2268" s="5">
        <f t="shared" si="72"/>
        <v>902.09</v>
      </c>
    </row>
    <row r="2269" spans="1:5" x14ac:dyDescent="0.25">
      <c r="A2269" s="3">
        <v>43409</v>
      </c>
      <c r="B2269" s="4">
        <v>192</v>
      </c>
      <c r="C2269" s="4">
        <v>10.523999999999999</v>
      </c>
      <c r="D2269" s="5">
        <f t="shared" si="71"/>
        <v>2020.6079999999997</v>
      </c>
      <c r="E2269" s="5">
        <f t="shared" si="72"/>
        <v>2020.61</v>
      </c>
    </row>
    <row r="2270" spans="1:5" x14ac:dyDescent="0.25">
      <c r="A2270" s="3">
        <v>42978</v>
      </c>
      <c r="B2270" s="4">
        <v>144</v>
      </c>
      <c r="C2270" s="4">
        <v>18.962</v>
      </c>
      <c r="D2270" s="5">
        <f t="shared" si="71"/>
        <v>2730.5279999999998</v>
      </c>
      <c r="E2270" s="5">
        <f t="shared" si="72"/>
        <v>2730.53</v>
      </c>
    </row>
    <row r="2271" spans="1:5" x14ac:dyDescent="0.25">
      <c r="A2271" s="3">
        <v>42809</v>
      </c>
      <c r="B2271" s="4">
        <v>120</v>
      </c>
      <c r="C2271" s="4">
        <v>11.334</v>
      </c>
      <c r="D2271" s="5">
        <f t="shared" si="71"/>
        <v>1360.08</v>
      </c>
      <c r="E2271" s="5">
        <f t="shared" si="72"/>
        <v>1360.08</v>
      </c>
    </row>
    <row r="2272" spans="1:5" x14ac:dyDescent="0.25">
      <c r="A2272" s="3">
        <v>42872</v>
      </c>
      <c r="B2272" s="4">
        <v>78</v>
      </c>
      <c r="C2272" s="4">
        <v>28.300999999999998</v>
      </c>
      <c r="D2272" s="5">
        <f t="shared" si="71"/>
        <v>2207.4780000000001</v>
      </c>
      <c r="E2272" s="5">
        <f t="shared" si="72"/>
        <v>2207.48</v>
      </c>
    </row>
    <row r="2273" spans="1:5" x14ac:dyDescent="0.25">
      <c r="A2273" s="3">
        <v>43406</v>
      </c>
      <c r="B2273" s="4">
        <v>169</v>
      </c>
      <c r="C2273" s="4">
        <v>4.1319999999999997</v>
      </c>
      <c r="D2273" s="5">
        <f t="shared" si="71"/>
        <v>698.30799999999999</v>
      </c>
      <c r="E2273" s="5">
        <f t="shared" si="72"/>
        <v>698.31</v>
      </c>
    </row>
    <row r="2274" spans="1:5" x14ac:dyDescent="0.25">
      <c r="A2274" s="3">
        <v>43328</v>
      </c>
      <c r="B2274" s="4">
        <v>115</v>
      </c>
      <c r="C2274" s="4">
        <v>44.576999999999998</v>
      </c>
      <c r="D2274" s="5">
        <f t="shared" si="71"/>
        <v>5126.3549999999996</v>
      </c>
      <c r="E2274" s="5">
        <f t="shared" si="72"/>
        <v>5126.3599999999997</v>
      </c>
    </row>
    <row r="2275" spans="1:5" x14ac:dyDescent="0.25">
      <c r="A2275" s="3">
        <v>42813</v>
      </c>
      <c r="B2275" s="4">
        <v>75</v>
      </c>
      <c r="C2275" s="4">
        <v>35.825000000000003</v>
      </c>
      <c r="D2275" s="5">
        <f t="shared" si="71"/>
        <v>2686.875</v>
      </c>
      <c r="E2275" s="5">
        <f t="shared" si="72"/>
        <v>2686.88</v>
      </c>
    </row>
    <row r="2276" spans="1:5" x14ac:dyDescent="0.25">
      <c r="A2276" s="3">
        <v>42864</v>
      </c>
      <c r="B2276" s="4">
        <v>154</v>
      </c>
      <c r="C2276" s="4">
        <v>54.737000000000002</v>
      </c>
      <c r="D2276" s="5">
        <f t="shared" si="71"/>
        <v>8429.4979999999996</v>
      </c>
      <c r="E2276" s="5">
        <f t="shared" si="72"/>
        <v>8429.5</v>
      </c>
    </row>
    <row r="2277" spans="1:5" x14ac:dyDescent="0.25">
      <c r="A2277" s="3">
        <v>43353</v>
      </c>
      <c r="B2277" s="4">
        <v>104</v>
      </c>
      <c r="C2277" s="4">
        <v>15.92</v>
      </c>
      <c r="D2277" s="5">
        <f t="shared" si="71"/>
        <v>1655.68</v>
      </c>
      <c r="E2277" s="5">
        <f t="shared" si="72"/>
        <v>1655.68</v>
      </c>
    </row>
    <row r="2278" spans="1:5" x14ac:dyDescent="0.25">
      <c r="A2278" s="3">
        <v>42768</v>
      </c>
      <c r="B2278" s="4">
        <v>33</v>
      </c>
      <c r="C2278" s="4">
        <v>3.92</v>
      </c>
      <c r="D2278" s="5">
        <f t="shared" si="71"/>
        <v>129.35999999999999</v>
      </c>
      <c r="E2278" s="5">
        <f t="shared" si="72"/>
        <v>129.36000000000001</v>
      </c>
    </row>
    <row r="2279" spans="1:5" x14ac:dyDescent="0.25">
      <c r="A2279" s="3">
        <v>42924</v>
      </c>
      <c r="B2279" s="4">
        <v>52</v>
      </c>
      <c r="C2279" s="4">
        <v>50.968000000000004</v>
      </c>
      <c r="D2279" s="5">
        <f t="shared" si="71"/>
        <v>2650.3360000000002</v>
      </c>
      <c r="E2279" s="5">
        <f t="shared" si="72"/>
        <v>2650.34</v>
      </c>
    </row>
    <row r="2280" spans="1:5" x14ac:dyDescent="0.25">
      <c r="A2280" s="3">
        <v>43107</v>
      </c>
      <c r="B2280" s="4">
        <v>36</v>
      </c>
      <c r="C2280" s="4">
        <v>2.96</v>
      </c>
      <c r="D2280" s="5">
        <f t="shared" si="71"/>
        <v>106.56</v>
      </c>
      <c r="E2280" s="5">
        <f t="shared" si="72"/>
        <v>106.56</v>
      </c>
    </row>
    <row r="2281" spans="1:5" x14ac:dyDescent="0.25">
      <c r="A2281" s="3">
        <v>43370</v>
      </c>
      <c r="B2281" s="4">
        <v>10</v>
      </c>
      <c r="C2281" s="4">
        <v>26.062000000000001</v>
      </c>
      <c r="D2281" s="5">
        <f t="shared" si="71"/>
        <v>260.62</v>
      </c>
      <c r="E2281" s="5">
        <f t="shared" si="72"/>
        <v>260.62</v>
      </c>
    </row>
    <row r="2282" spans="1:5" x14ac:dyDescent="0.25">
      <c r="A2282" s="3">
        <v>43095</v>
      </c>
      <c r="B2282" s="4">
        <v>111</v>
      </c>
      <c r="C2282" s="4">
        <v>39.456000000000003</v>
      </c>
      <c r="D2282" s="5">
        <f t="shared" si="71"/>
        <v>4379.616</v>
      </c>
      <c r="E2282" s="5">
        <f t="shared" si="72"/>
        <v>4379.62</v>
      </c>
    </row>
    <row r="2283" spans="1:5" x14ac:dyDescent="0.25">
      <c r="A2283" s="3">
        <v>43338</v>
      </c>
      <c r="B2283" s="4">
        <v>12</v>
      </c>
      <c r="C2283" s="4">
        <v>26.835000000000001</v>
      </c>
      <c r="D2283" s="5">
        <f t="shared" si="71"/>
        <v>322.02</v>
      </c>
      <c r="E2283" s="5">
        <f t="shared" si="72"/>
        <v>322.02</v>
      </c>
    </row>
    <row r="2284" spans="1:5" x14ac:dyDescent="0.25">
      <c r="A2284" s="3">
        <v>42772</v>
      </c>
      <c r="B2284" s="4">
        <v>142</v>
      </c>
      <c r="C2284" s="4">
        <v>59.747999999999998</v>
      </c>
      <c r="D2284" s="5">
        <f t="shared" si="71"/>
        <v>8484.2160000000003</v>
      </c>
      <c r="E2284" s="5">
        <f t="shared" si="72"/>
        <v>8484.2199999999993</v>
      </c>
    </row>
    <row r="2285" spans="1:5" x14ac:dyDescent="0.25">
      <c r="A2285" s="3">
        <v>43016</v>
      </c>
      <c r="B2285" s="4">
        <v>120</v>
      </c>
      <c r="C2285" s="4">
        <v>38.219000000000001</v>
      </c>
      <c r="D2285" s="5">
        <f t="shared" si="71"/>
        <v>4586.28</v>
      </c>
      <c r="E2285" s="5">
        <f t="shared" si="72"/>
        <v>4586.28</v>
      </c>
    </row>
    <row r="2286" spans="1:5" x14ac:dyDescent="0.25">
      <c r="A2286" s="3">
        <v>43424</v>
      </c>
      <c r="B2286" s="4">
        <v>192</v>
      </c>
      <c r="C2286" s="4">
        <v>46.128</v>
      </c>
      <c r="D2286" s="5">
        <f t="shared" si="71"/>
        <v>8856.5760000000009</v>
      </c>
      <c r="E2286" s="5">
        <f t="shared" si="72"/>
        <v>8856.58</v>
      </c>
    </row>
    <row r="2287" spans="1:5" x14ac:dyDescent="0.25">
      <c r="A2287" s="3">
        <v>43178</v>
      </c>
      <c r="B2287" s="4">
        <v>43</v>
      </c>
      <c r="C2287" s="4">
        <v>11.605</v>
      </c>
      <c r="D2287" s="5">
        <f t="shared" si="71"/>
        <v>499.01500000000004</v>
      </c>
      <c r="E2287" s="5">
        <f t="shared" si="72"/>
        <v>499.02</v>
      </c>
    </row>
    <row r="2288" spans="1:5" x14ac:dyDescent="0.25">
      <c r="A2288" s="3">
        <v>42990</v>
      </c>
      <c r="B2288" s="4">
        <v>80</v>
      </c>
      <c r="C2288" s="4">
        <v>7.1219999999999999</v>
      </c>
      <c r="D2288" s="5">
        <f t="shared" si="71"/>
        <v>569.76</v>
      </c>
      <c r="E2288" s="5">
        <f t="shared" si="72"/>
        <v>569.76</v>
      </c>
    </row>
    <row r="2289" spans="1:5" x14ac:dyDescent="0.25">
      <c r="A2289" s="3">
        <v>42902</v>
      </c>
      <c r="B2289" s="4">
        <v>54</v>
      </c>
      <c r="C2289" s="4">
        <v>37.137999999999998</v>
      </c>
      <c r="D2289" s="5">
        <f t="shared" si="71"/>
        <v>2005.452</v>
      </c>
      <c r="E2289" s="5">
        <f t="shared" si="72"/>
        <v>2005.45</v>
      </c>
    </row>
    <row r="2290" spans="1:5" x14ac:dyDescent="0.25">
      <c r="A2290" s="3">
        <v>43274</v>
      </c>
      <c r="B2290" s="4">
        <v>24</v>
      </c>
      <c r="C2290" s="4">
        <v>28.94</v>
      </c>
      <c r="D2290" s="5">
        <f t="shared" si="71"/>
        <v>694.56000000000006</v>
      </c>
      <c r="E2290" s="5">
        <f t="shared" si="72"/>
        <v>694.56</v>
      </c>
    </row>
    <row r="2291" spans="1:5" x14ac:dyDescent="0.25">
      <c r="A2291" s="3">
        <v>42750</v>
      </c>
      <c r="B2291" s="4">
        <v>97</v>
      </c>
      <c r="C2291" s="4">
        <v>15.776999999999999</v>
      </c>
      <c r="D2291" s="5">
        <f t="shared" si="71"/>
        <v>1530.3689999999999</v>
      </c>
      <c r="E2291" s="5">
        <f t="shared" si="72"/>
        <v>1530.37</v>
      </c>
    </row>
    <row r="2292" spans="1:5" x14ac:dyDescent="0.25">
      <c r="A2292" s="3">
        <v>43207</v>
      </c>
      <c r="B2292" s="4">
        <v>63</v>
      </c>
      <c r="C2292" s="4">
        <v>43.77</v>
      </c>
      <c r="D2292" s="5">
        <f t="shared" si="71"/>
        <v>2757.51</v>
      </c>
      <c r="E2292" s="5">
        <f t="shared" si="72"/>
        <v>2757.51</v>
      </c>
    </row>
    <row r="2293" spans="1:5" x14ac:dyDescent="0.25">
      <c r="A2293" s="3">
        <v>42853</v>
      </c>
      <c r="B2293" s="4">
        <v>24</v>
      </c>
      <c r="C2293" s="4">
        <v>42.478999999999999</v>
      </c>
      <c r="D2293" s="5">
        <f t="shared" si="71"/>
        <v>1019.496</v>
      </c>
      <c r="E2293" s="5">
        <f t="shared" si="72"/>
        <v>1019.5</v>
      </c>
    </row>
    <row r="2294" spans="1:5" x14ac:dyDescent="0.25">
      <c r="A2294" s="3">
        <v>43022</v>
      </c>
      <c r="B2294" s="4">
        <v>36</v>
      </c>
      <c r="C2294" s="4">
        <v>36.942</v>
      </c>
      <c r="D2294" s="5">
        <f t="shared" si="71"/>
        <v>1329.912</v>
      </c>
      <c r="E2294" s="5">
        <f t="shared" si="72"/>
        <v>1329.91</v>
      </c>
    </row>
    <row r="2295" spans="1:5" x14ac:dyDescent="0.25">
      <c r="A2295" s="3">
        <v>43283</v>
      </c>
      <c r="B2295" s="4">
        <v>48</v>
      </c>
      <c r="C2295" s="4">
        <v>47.551000000000002</v>
      </c>
      <c r="D2295" s="5">
        <f t="shared" si="71"/>
        <v>2282.4480000000003</v>
      </c>
      <c r="E2295" s="5">
        <f t="shared" si="72"/>
        <v>2282.4499999999998</v>
      </c>
    </row>
    <row r="2296" spans="1:5" x14ac:dyDescent="0.25">
      <c r="A2296" s="3">
        <v>42970</v>
      </c>
      <c r="B2296" s="4">
        <v>156</v>
      </c>
      <c r="C2296" s="4">
        <v>40.594999999999999</v>
      </c>
      <c r="D2296" s="5">
        <f t="shared" si="71"/>
        <v>6332.82</v>
      </c>
      <c r="E2296" s="5">
        <f t="shared" si="72"/>
        <v>6332.82</v>
      </c>
    </row>
    <row r="2297" spans="1:5" x14ac:dyDescent="0.25">
      <c r="A2297" s="3">
        <v>43156</v>
      </c>
      <c r="B2297" s="4">
        <v>44</v>
      </c>
      <c r="C2297" s="4">
        <v>51.097000000000001</v>
      </c>
      <c r="D2297" s="5">
        <f t="shared" si="71"/>
        <v>2248.268</v>
      </c>
      <c r="E2297" s="5">
        <f t="shared" si="72"/>
        <v>2248.27</v>
      </c>
    </row>
    <row r="2298" spans="1:5" x14ac:dyDescent="0.25">
      <c r="A2298" s="3">
        <v>43134</v>
      </c>
      <c r="B2298" s="4">
        <v>70</v>
      </c>
      <c r="C2298" s="4">
        <v>9.0860000000000003</v>
      </c>
      <c r="D2298" s="5">
        <f t="shared" si="71"/>
        <v>636.02</v>
      </c>
      <c r="E2298" s="5">
        <f t="shared" si="72"/>
        <v>636.02</v>
      </c>
    </row>
    <row r="2299" spans="1:5" x14ac:dyDescent="0.25">
      <c r="A2299" s="3">
        <v>42737</v>
      </c>
      <c r="B2299" s="4">
        <v>144</v>
      </c>
      <c r="C2299" s="4">
        <v>17.722999999999999</v>
      </c>
      <c r="D2299" s="5">
        <f t="shared" si="71"/>
        <v>2552.1120000000001</v>
      </c>
      <c r="E2299" s="5">
        <f t="shared" si="72"/>
        <v>2552.11</v>
      </c>
    </row>
    <row r="2300" spans="1:5" x14ac:dyDescent="0.25">
      <c r="A2300" s="3">
        <v>42781</v>
      </c>
      <c r="B2300" s="4">
        <v>120</v>
      </c>
      <c r="C2300" s="4">
        <v>8.0120000000000005</v>
      </c>
      <c r="D2300" s="5">
        <f t="shared" si="71"/>
        <v>961.44</v>
      </c>
      <c r="E2300" s="5">
        <f t="shared" si="72"/>
        <v>961.44</v>
      </c>
    </row>
    <row r="2301" spans="1:5" x14ac:dyDescent="0.25">
      <c r="A2301" s="3">
        <v>42928</v>
      </c>
      <c r="B2301" s="4">
        <v>73</v>
      </c>
      <c r="C2301" s="4">
        <v>2.9689999999999999</v>
      </c>
      <c r="D2301" s="5">
        <f t="shared" si="71"/>
        <v>216.73699999999999</v>
      </c>
      <c r="E2301" s="5">
        <f t="shared" si="72"/>
        <v>216.74</v>
      </c>
    </row>
    <row r="2302" spans="1:5" x14ac:dyDescent="0.25">
      <c r="A2302" s="3">
        <v>42986</v>
      </c>
      <c r="B2302" s="4">
        <v>180</v>
      </c>
      <c r="C2302" s="4">
        <v>11.836</v>
      </c>
      <c r="D2302" s="5">
        <f t="shared" si="71"/>
        <v>2130.48</v>
      </c>
      <c r="E2302" s="5">
        <f t="shared" si="72"/>
        <v>2130.48</v>
      </c>
    </row>
    <row r="2303" spans="1:5" x14ac:dyDescent="0.25">
      <c r="A2303" s="3">
        <v>43227</v>
      </c>
      <c r="B2303" s="4">
        <v>24</v>
      </c>
      <c r="C2303" s="4">
        <v>21.966999999999999</v>
      </c>
      <c r="D2303" s="5">
        <f t="shared" si="71"/>
        <v>527.20799999999997</v>
      </c>
      <c r="E2303" s="5">
        <f t="shared" si="72"/>
        <v>527.21</v>
      </c>
    </row>
    <row r="2304" spans="1:5" x14ac:dyDescent="0.25">
      <c r="A2304" s="3">
        <v>43132</v>
      </c>
      <c r="B2304" s="4">
        <v>62</v>
      </c>
      <c r="C2304" s="4">
        <v>33.569000000000003</v>
      </c>
      <c r="D2304" s="5">
        <f t="shared" si="71"/>
        <v>2081.2780000000002</v>
      </c>
      <c r="E2304" s="5">
        <f t="shared" si="72"/>
        <v>2081.2800000000002</v>
      </c>
    </row>
    <row r="2305" spans="1:5" x14ac:dyDescent="0.25">
      <c r="A2305" s="3">
        <v>43269</v>
      </c>
      <c r="B2305" s="4">
        <v>165</v>
      </c>
      <c r="C2305" s="4">
        <v>52.654000000000003</v>
      </c>
      <c r="D2305" s="5">
        <f t="shared" si="71"/>
        <v>8687.91</v>
      </c>
      <c r="E2305" s="5">
        <f t="shared" si="72"/>
        <v>8687.91</v>
      </c>
    </row>
    <row r="2306" spans="1:5" x14ac:dyDescent="0.25">
      <c r="A2306" s="3">
        <v>42759</v>
      </c>
      <c r="B2306" s="4">
        <v>160</v>
      </c>
      <c r="C2306" s="4">
        <v>17.614000000000001</v>
      </c>
      <c r="D2306" s="5">
        <f t="shared" si="71"/>
        <v>2818.2400000000002</v>
      </c>
      <c r="E2306" s="5">
        <f t="shared" si="72"/>
        <v>2818.24</v>
      </c>
    </row>
    <row r="2307" spans="1:5" x14ac:dyDescent="0.25">
      <c r="A2307" s="3">
        <v>43001</v>
      </c>
      <c r="B2307" s="4">
        <v>12</v>
      </c>
      <c r="C2307" s="4">
        <v>15.944000000000001</v>
      </c>
      <c r="D2307" s="5">
        <f t="shared" si="71"/>
        <v>191.328</v>
      </c>
      <c r="E2307" s="5">
        <f t="shared" si="72"/>
        <v>191.33</v>
      </c>
    </row>
    <row r="2308" spans="1:5" x14ac:dyDescent="0.25">
      <c r="A2308" s="3">
        <v>43023</v>
      </c>
      <c r="B2308" s="4">
        <v>20</v>
      </c>
      <c r="C2308" s="4">
        <v>7.3819999999999997</v>
      </c>
      <c r="D2308" s="5">
        <f t="shared" si="71"/>
        <v>147.63999999999999</v>
      </c>
      <c r="E2308" s="5">
        <f t="shared" si="72"/>
        <v>147.63999999999999</v>
      </c>
    </row>
    <row r="2309" spans="1:5" x14ac:dyDescent="0.25">
      <c r="A2309" s="3">
        <v>42780</v>
      </c>
      <c r="B2309" s="4">
        <v>173</v>
      </c>
      <c r="C2309" s="4">
        <v>2.395</v>
      </c>
      <c r="D2309" s="5">
        <f t="shared" si="71"/>
        <v>414.33499999999998</v>
      </c>
      <c r="E2309" s="5">
        <f t="shared" si="72"/>
        <v>414.34</v>
      </c>
    </row>
    <row r="2310" spans="1:5" x14ac:dyDescent="0.25">
      <c r="A2310" s="3">
        <v>42935</v>
      </c>
      <c r="B2310" s="4">
        <v>60</v>
      </c>
      <c r="C2310" s="4">
        <v>38.753999999999998</v>
      </c>
      <c r="D2310" s="5">
        <f t="shared" si="71"/>
        <v>2325.2399999999998</v>
      </c>
      <c r="E2310" s="5">
        <f t="shared" si="72"/>
        <v>2325.2399999999998</v>
      </c>
    </row>
    <row r="2311" spans="1:5" x14ac:dyDescent="0.25">
      <c r="A2311" s="3">
        <v>42802</v>
      </c>
      <c r="B2311" s="4">
        <v>45</v>
      </c>
      <c r="C2311" s="4">
        <v>34.643999999999998</v>
      </c>
      <c r="D2311" s="5">
        <f t="shared" ref="D2311:D2374" si="73">B2311*C2311</f>
        <v>1558.98</v>
      </c>
      <c r="E2311" s="5">
        <f t="shared" ref="E2311:E2374" si="74">ROUND(B2311*C2311,2)</f>
        <v>1558.98</v>
      </c>
    </row>
    <row r="2312" spans="1:5" x14ac:dyDescent="0.25">
      <c r="A2312" s="3">
        <v>42953</v>
      </c>
      <c r="B2312" s="4">
        <v>116</v>
      </c>
      <c r="C2312" s="4">
        <v>35.932000000000002</v>
      </c>
      <c r="D2312" s="5">
        <f t="shared" si="73"/>
        <v>4168.1120000000001</v>
      </c>
      <c r="E2312" s="5">
        <f t="shared" si="74"/>
        <v>4168.1099999999997</v>
      </c>
    </row>
    <row r="2313" spans="1:5" x14ac:dyDescent="0.25">
      <c r="A2313" s="3">
        <v>42834</v>
      </c>
      <c r="B2313" s="4">
        <v>71</v>
      </c>
      <c r="C2313" s="4">
        <v>33.378999999999998</v>
      </c>
      <c r="D2313" s="5">
        <f t="shared" si="73"/>
        <v>2369.9089999999997</v>
      </c>
      <c r="E2313" s="5">
        <f t="shared" si="74"/>
        <v>2369.91</v>
      </c>
    </row>
    <row r="2314" spans="1:5" x14ac:dyDescent="0.25">
      <c r="A2314" s="3">
        <v>43241</v>
      </c>
      <c r="B2314" s="4">
        <v>144</v>
      </c>
      <c r="C2314" s="4">
        <v>42.942</v>
      </c>
      <c r="D2314" s="5">
        <f t="shared" si="73"/>
        <v>6183.6480000000001</v>
      </c>
      <c r="E2314" s="5">
        <f t="shared" si="74"/>
        <v>6183.65</v>
      </c>
    </row>
    <row r="2315" spans="1:5" x14ac:dyDescent="0.25">
      <c r="A2315" s="3">
        <v>42855</v>
      </c>
      <c r="B2315" s="4">
        <v>12</v>
      </c>
      <c r="C2315" s="4">
        <v>43.679000000000002</v>
      </c>
      <c r="D2315" s="5">
        <f t="shared" si="73"/>
        <v>524.14800000000002</v>
      </c>
      <c r="E2315" s="5">
        <f t="shared" si="74"/>
        <v>524.15</v>
      </c>
    </row>
    <row r="2316" spans="1:5" x14ac:dyDescent="0.25">
      <c r="A2316" s="3">
        <v>42749</v>
      </c>
      <c r="B2316" s="4">
        <v>32</v>
      </c>
      <c r="C2316" s="4">
        <v>42.143999999999998</v>
      </c>
      <c r="D2316" s="5">
        <f t="shared" si="73"/>
        <v>1348.6079999999999</v>
      </c>
      <c r="E2316" s="5">
        <f t="shared" si="74"/>
        <v>1348.61</v>
      </c>
    </row>
    <row r="2317" spans="1:5" x14ac:dyDescent="0.25">
      <c r="A2317" s="3">
        <v>43355</v>
      </c>
      <c r="B2317" s="4">
        <v>180</v>
      </c>
      <c r="C2317" s="4">
        <v>35.753999999999998</v>
      </c>
      <c r="D2317" s="5">
        <f t="shared" si="73"/>
        <v>6435.7199999999993</v>
      </c>
      <c r="E2317" s="5">
        <f t="shared" si="74"/>
        <v>6435.72</v>
      </c>
    </row>
    <row r="2318" spans="1:5" x14ac:dyDescent="0.25">
      <c r="A2318" s="3">
        <v>43008</v>
      </c>
      <c r="B2318" s="4">
        <v>32</v>
      </c>
      <c r="C2318" s="4">
        <v>20.975000000000001</v>
      </c>
      <c r="D2318" s="5">
        <f t="shared" si="73"/>
        <v>671.2</v>
      </c>
      <c r="E2318" s="5">
        <f t="shared" si="74"/>
        <v>671.2</v>
      </c>
    </row>
    <row r="2319" spans="1:5" x14ac:dyDescent="0.25">
      <c r="A2319" s="3">
        <v>43456</v>
      </c>
      <c r="B2319" s="4">
        <v>180</v>
      </c>
      <c r="C2319" s="4">
        <v>13.15</v>
      </c>
      <c r="D2319" s="5">
        <f t="shared" si="73"/>
        <v>2367</v>
      </c>
      <c r="E2319" s="5">
        <f t="shared" si="74"/>
        <v>2367</v>
      </c>
    </row>
    <row r="2320" spans="1:5" x14ac:dyDescent="0.25">
      <c r="A2320" s="3">
        <v>43083</v>
      </c>
      <c r="B2320" s="4">
        <v>41</v>
      </c>
      <c r="C2320" s="4">
        <v>6.7240000000000002</v>
      </c>
      <c r="D2320" s="5">
        <f t="shared" si="73"/>
        <v>275.68400000000003</v>
      </c>
      <c r="E2320" s="5">
        <f t="shared" si="74"/>
        <v>275.68</v>
      </c>
    </row>
    <row r="2321" spans="1:5" x14ac:dyDescent="0.25">
      <c r="A2321" s="3">
        <v>42913</v>
      </c>
      <c r="B2321" s="4">
        <v>144</v>
      </c>
      <c r="C2321" s="4">
        <v>20.321999999999999</v>
      </c>
      <c r="D2321" s="5">
        <f t="shared" si="73"/>
        <v>2926.3679999999999</v>
      </c>
      <c r="E2321" s="5">
        <f t="shared" si="74"/>
        <v>2926.37</v>
      </c>
    </row>
    <row r="2322" spans="1:5" x14ac:dyDescent="0.25">
      <c r="A2322" s="3">
        <v>43294</v>
      </c>
      <c r="B2322" s="4">
        <v>108</v>
      </c>
      <c r="C2322" s="4">
        <v>45.856000000000002</v>
      </c>
      <c r="D2322" s="5">
        <f t="shared" si="73"/>
        <v>4952.4480000000003</v>
      </c>
      <c r="E2322" s="5">
        <f t="shared" si="74"/>
        <v>4952.45</v>
      </c>
    </row>
    <row r="2323" spans="1:5" x14ac:dyDescent="0.25">
      <c r="A2323" s="3">
        <v>42825</v>
      </c>
      <c r="B2323" s="4">
        <v>24</v>
      </c>
      <c r="C2323" s="4">
        <v>17.945</v>
      </c>
      <c r="D2323" s="5">
        <f t="shared" si="73"/>
        <v>430.68</v>
      </c>
      <c r="E2323" s="5">
        <f t="shared" si="74"/>
        <v>430.68</v>
      </c>
    </row>
    <row r="2324" spans="1:5" x14ac:dyDescent="0.25">
      <c r="A2324" s="3">
        <v>43410</v>
      </c>
      <c r="B2324" s="4">
        <v>29</v>
      </c>
      <c r="C2324" s="4">
        <v>59.567999999999998</v>
      </c>
      <c r="D2324" s="5">
        <f t="shared" si="73"/>
        <v>1727.472</v>
      </c>
      <c r="E2324" s="5">
        <f t="shared" si="74"/>
        <v>1727.47</v>
      </c>
    </row>
    <row r="2325" spans="1:5" x14ac:dyDescent="0.25">
      <c r="A2325" s="3">
        <v>43187</v>
      </c>
      <c r="B2325" s="4">
        <v>148</v>
      </c>
      <c r="C2325" s="4">
        <v>53.991</v>
      </c>
      <c r="D2325" s="5">
        <f t="shared" si="73"/>
        <v>7990.6679999999997</v>
      </c>
      <c r="E2325" s="5">
        <f t="shared" si="74"/>
        <v>7990.67</v>
      </c>
    </row>
    <row r="2326" spans="1:5" x14ac:dyDescent="0.25">
      <c r="A2326" s="3">
        <v>43104</v>
      </c>
      <c r="B2326" s="4">
        <v>132</v>
      </c>
      <c r="C2326" s="4">
        <v>33.311999999999998</v>
      </c>
      <c r="D2326" s="5">
        <f t="shared" si="73"/>
        <v>4397.1839999999993</v>
      </c>
      <c r="E2326" s="5">
        <f t="shared" si="74"/>
        <v>4397.18</v>
      </c>
    </row>
    <row r="2327" spans="1:5" x14ac:dyDescent="0.25">
      <c r="A2327" s="3">
        <v>43141</v>
      </c>
      <c r="B2327" s="4">
        <v>108</v>
      </c>
      <c r="C2327" s="4">
        <v>33.896000000000001</v>
      </c>
      <c r="D2327" s="5">
        <f t="shared" si="73"/>
        <v>3660.768</v>
      </c>
      <c r="E2327" s="5">
        <f t="shared" si="74"/>
        <v>3660.77</v>
      </c>
    </row>
    <row r="2328" spans="1:5" x14ac:dyDescent="0.25">
      <c r="A2328" s="3">
        <v>42890</v>
      </c>
      <c r="B2328" s="4">
        <v>102</v>
      </c>
      <c r="C2328" s="4">
        <v>50.338999999999999</v>
      </c>
      <c r="D2328" s="5">
        <f t="shared" si="73"/>
        <v>5134.5779999999995</v>
      </c>
      <c r="E2328" s="5">
        <f t="shared" si="74"/>
        <v>5134.58</v>
      </c>
    </row>
    <row r="2329" spans="1:5" x14ac:dyDescent="0.25">
      <c r="A2329" s="3">
        <v>43448</v>
      </c>
      <c r="B2329" s="4">
        <v>156</v>
      </c>
      <c r="C2329" s="4">
        <v>45.396999999999998</v>
      </c>
      <c r="D2329" s="5">
        <f t="shared" si="73"/>
        <v>7081.9319999999998</v>
      </c>
      <c r="E2329" s="5">
        <f t="shared" si="74"/>
        <v>7081.93</v>
      </c>
    </row>
    <row r="2330" spans="1:5" x14ac:dyDescent="0.25">
      <c r="A2330" s="3">
        <v>43162</v>
      </c>
      <c r="B2330" s="4">
        <v>61</v>
      </c>
      <c r="C2330" s="4">
        <v>12.457000000000001</v>
      </c>
      <c r="D2330" s="5">
        <f t="shared" si="73"/>
        <v>759.87700000000007</v>
      </c>
      <c r="E2330" s="5">
        <f t="shared" si="74"/>
        <v>759.88</v>
      </c>
    </row>
    <row r="2331" spans="1:5" x14ac:dyDescent="0.25">
      <c r="A2331" s="3">
        <v>42858</v>
      </c>
      <c r="B2331" s="4">
        <v>123</v>
      </c>
      <c r="C2331" s="4">
        <v>30.495999999999999</v>
      </c>
      <c r="D2331" s="5">
        <f t="shared" si="73"/>
        <v>3751.0079999999998</v>
      </c>
      <c r="E2331" s="5">
        <f t="shared" si="74"/>
        <v>3751.01</v>
      </c>
    </row>
    <row r="2332" spans="1:5" x14ac:dyDescent="0.25">
      <c r="A2332" s="3">
        <v>43077</v>
      </c>
      <c r="B2332" s="4">
        <v>156</v>
      </c>
      <c r="C2332" s="4">
        <v>56.262999999999998</v>
      </c>
      <c r="D2332" s="5">
        <f t="shared" si="73"/>
        <v>8777.0280000000002</v>
      </c>
      <c r="E2332" s="5">
        <f t="shared" si="74"/>
        <v>8777.0300000000007</v>
      </c>
    </row>
    <row r="2333" spans="1:5" x14ac:dyDescent="0.25">
      <c r="A2333" s="3">
        <v>43352</v>
      </c>
      <c r="B2333" s="4">
        <v>100</v>
      </c>
      <c r="C2333" s="4">
        <v>34.767000000000003</v>
      </c>
      <c r="D2333" s="5">
        <f t="shared" si="73"/>
        <v>3476.7000000000003</v>
      </c>
      <c r="E2333" s="5">
        <f t="shared" si="74"/>
        <v>3476.7</v>
      </c>
    </row>
    <row r="2334" spans="1:5" x14ac:dyDescent="0.25">
      <c r="A2334" s="3">
        <v>43461</v>
      </c>
      <c r="B2334" s="4">
        <v>12</v>
      </c>
      <c r="C2334" s="4">
        <v>52.476999999999997</v>
      </c>
      <c r="D2334" s="5">
        <f t="shared" si="73"/>
        <v>629.72399999999993</v>
      </c>
      <c r="E2334" s="5">
        <f t="shared" si="74"/>
        <v>629.72</v>
      </c>
    </row>
    <row r="2335" spans="1:5" x14ac:dyDescent="0.25">
      <c r="A2335" s="3">
        <v>42979</v>
      </c>
      <c r="B2335" s="4">
        <v>104</v>
      </c>
      <c r="C2335" s="4">
        <v>30.844000000000001</v>
      </c>
      <c r="D2335" s="5">
        <f t="shared" si="73"/>
        <v>3207.7760000000003</v>
      </c>
      <c r="E2335" s="5">
        <f t="shared" si="74"/>
        <v>3207.78</v>
      </c>
    </row>
    <row r="2336" spans="1:5" x14ac:dyDescent="0.25">
      <c r="A2336" s="3">
        <v>42775</v>
      </c>
      <c r="B2336" s="4">
        <v>120</v>
      </c>
      <c r="C2336" s="4">
        <v>19.373000000000001</v>
      </c>
      <c r="D2336" s="5">
        <f t="shared" si="73"/>
        <v>2324.7600000000002</v>
      </c>
      <c r="E2336" s="5">
        <f t="shared" si="74"/>
        <v>2324.7600000000002</v>
      </c>
    </row>
    <row r="2337" spans="1:5" x14ac:dyDescent="0.25">
      <c r="A2337" s="3">
        <v>43393</v>
      </c>
      <c r="B2337" s="4">
        <v>72</v>
      </c>
      <c r="C2337" s="4">
        <v>5.8810000000000002</v>
      </c>
      <c r="D2337" s="5">
        <f t="shared" si="73"/>
        <v>423.43200000000002</v>
      </c>
      <c r="E2337" s="5">
        <f t="shared" si="74"/>
        <v>423.43</v>
      </c>
    </row>
    <row r="2338" spans="1:5" x14ac:dyDescent="0.25">
      <c r="A2338" s="3">
        <v>43221</v>
      </c>
      <c r="B2338" s="4">
        <v>36</v>
      </c>
      <c r="C2338" s="4">
        <v>56.567999999999998</v>
      </c>
      <c r="D2338" s="5">
        <f t="shared" si="73"/>
        <v>2036.4479999999999</v>
      </c>
      <c r="E2338" s="5">
        <f t="shared" si="74"/>
        <v>2036.45</v>
      </c>
    </row>
    <row r="2339" spans="1:5" x14ac:dyDescent="0.25">
      <c r="A2339" s="3">
        <v>43396</v>
      </c>
      <c r="B2339" s="4">
        <v>69</v>
      </c>
      <c r="C2339" s="4">
        <v>45.798999999999999</v>
      </c>
      <c r="D2339" s="5">
        <f t="shared" si="73"/>
        <v>3160.1309999999999</v>
      </c>
      <c r="E2339" s="5">
        <f t="shared" si="74"/>
        <v>3160.13</v>
      </c>
    </row>
    <row r="2340" spans="1:5" x14ac:dyDescent="0.25">
      <c r="A2340" s="3">
        <v>43149</v>
      </c>
      <c r="B2340" s="4">
        <v>60</v>
      </c>
      <c r="C2340" s="4">
        <v>49.030999999999999</v>
      </c>
      <c r="D2340" s="5">
        <f t="shared" si="73"/>
        <v>2941.86</v>
      </c>
      <c r="E2340" s="5">
        <f t="shared" si="74"/>
        <v>2941.86</v>
      </c>
    </row>
    <row r="2341" spans="1:5" x14ac:dyDescent="0.25">
      <c r="A2341" s="3">
        <v>43457</v>
      </c>
      <c r="B2341" s="4">
        <v>73</v>
      </c>
      <c r="C2341" s="4">
        <v>58.445999999999998</v>
      </c>
      <c r="D2341" s="5">
        <f t="shared" si="73"/>
        <v>4266.558</v>
      </c>
      <c r="E2341" s="5">
        <f t="shared" si="74"/>
        <v>4266.5600000000004</v>
      </c>
    </row>
    <row r="2342" spans="1:5" x14ac:dyDescent="0.25">
      <c r="A2342" s="3">
        <v>42835</v>
      </c>
      <c r="B2342" s="4">
        <v>72</v>
      </c>
      <c r="C2342" s="4">
        <v>39.420999999999999</v>
      </c>
      <c r="D2342" s="5">
        <f t="shared" si="73"/>
        <v>2838.3119999999999</v>
      </c>
      <c r="E2342" s="5">
        <f t="shared" si="74"/>
        <v>2838.31</v>
      </c>
    </row>
    <row r="2343" spans="1:5" x14ac:dyDescent="0.25">
      <c r="A2343" s="3">
        <v>43073</v>
      </c>
      <c r="B2343" s="4">
        <v>144</v>
      </c>
      <c r="C2343" s="4">
        <v>46.220999999999997</v>
      </c>
      <c r="D2343" s="5">
        <f t="shared" si="73"/>
        <v>6655.8239999999996</v>
      </c>
      <c r="E2343" s="5">
        <f t="shared" si="74"/>
        <v>6655.82</v>
      </c>
    </row>
    <row r="2344" spans="1:5" x14ac:dyDescent="0.25">
      <c r="A2344" s="3">
        <v>43140</v>
      </c>
      <c r="B2344" s="4">
        <v>166</v>
      </c>
      <c r="C2344" s="4">
        <v>6.7430000000000003</v>
      </c>
      <c r="D2344" s="5">
        <f t="shared" si="73"/>
        <v>1119.338</v>
      </c>
      <c r="E2344" s="5">
        <f t="shared" si="74"/>
        <v>1119.3399999999999</v>
      </c>
    </row>
    <row r="2345" spans="1:5" x14ac:dyDescent="0.25">
      <c r="A2345" s="3">
        <v>43089</v>
      </c>
      <c r="B2345" s="4">
        <v>29</v>
      </c>
      <c r="C2345" s="4">
        <v>7.1980000000000004</v>
      </c>
      <c r="D2345" s="5">
        <f t="shared" si="73"/>
        <v>208.74200000000002</v>
      </c>
      <c r="E2345" s="5">
        <f t="shared" si="74"/>
        <v>208.74</v>
      </c>
    </row>
    <row r="2346" spans="1:5" x14ac:dyDescent="0.25">
      <c r="A2346" s="3">
        <v>42993</v>
      </c>
      <c r="B2346" s="4">
        <v>96</v>
      </c>
      <c r="C2346" s="4">
        <v>48.173999999999999</v>
      </c>
      <c r="D2346" s="5">
        <f t="shared" si="73"/>
        <v>4624.7039999999997</v>
      </c>
      <c r="E2346" s="5">
        <f t="shared" si="74"/>
        <v>4624.7</v>
      </c>
    </row>
    <row r="2347" spans="1:5" x14ac:dyDescent="0.25">
      <c r="A2347" s="3">
        <v>42892</v>
      </c>
      <c r="B2347" s="4">
        <v>144</v>
      </c>
      <c r="C2347" s="4">
        <v>56.404000000000003</v>
      </c>
      <c r="D2347" s="5">
        <f t="shared" si="73"/>
        <v>8122.1760000000004</v>
      </c>
      <c r="E2347" s="5">
        <f t="shared" si="74"/>
        <v>8122.18</v>
      </c>
    </row>
    <row r="2348" spans="1:5" x14ac:dyDescent="0.25">
      <c r="A2348" s="3">
        <v>42749</v>
      </c>
      <c r="B2348" s="4">
        <v>92</v>
      </c>
      <c r="C2348" s="4">
        <v>5.3810000000000002</v>
      </c>
      <c r="D2348" s="5">
        <f t="shared" si="73"/>
        <v>495.05200000000002</v>
      </c>
      <c r="E2348" s="5">
        <f t="shared" si="74"/>
        <v>495.05</v>
      </c>
    </row>
    <row r="2349" spans="1:5" x14ac:dyDescent="0.25">
      <c r="A2349" s="3">
        <v>43012</v>
      </c>
      <c r="B2349" s="4">
        <v>96</v>
      </c>
      <c r="C2349" s="4">
        <v>17.997</v>
      </c>
      <c r="D2349" s="5">
        <f t="shared" si="73"/>
        <v>1727.712</v>
      </c>
      <c r="E2349" s="5">
        <f t="shared" si="74"/>
        <v>1727.71</v>
      </c>
    </row>
    <row r="2350" spans="1:5" x14ac:dyDescent="0.25">
      <c r="A2350" s="3">
        <v>43445</v>
      </c>
      <c r="B2350" s="4">
        <v>120</v>
      </c>
      <c r="C2350" s="4">
        <v>28.332000000000001</v>
      </c>
      <c r="D2350" s="5">
        <f t="shared" si="73"/>
        <v>3399.84</v>
      </c>
      <c r="E2350" s="5">
        <f t="shared" si="74"/>
        <v>3399.84</v>
      </c>
    </row>
    <row r="2351" spans="1:5" x14ac:dyDescent="0.25">
      <c r="A2351" s="3">
        <v>42895</v>
      </c>
      <c r="B2351" s="4">
        <v>144</v>
      </c>
      <c r="C2351" s="4">
        <v>23.141999999999999</v>
      </c>
      <c r="D2351" s="5">
        <f t="shared" si="73"/>
        <v>3332.4479999999999</v>
      </c>
      <c r="E2351" s="5">
        <f t="shared" si="74"/>
        <v>3332.45</v>
      </c>
    </row>
    <row r="2352" spans="1:5" x14ac:dyDescent="0.25">
      <c r="A2352" s="3">
        <v>43307</v>
      </c>
      <c r="B2352" s="4">
        <v>36</v>
      </c>
      <c r="C2352" s="4">
        <v>15.183999999999999</v>
      </c>
      <c r="D2352" s="5">
        <f t="shared" si="73"/>
        <v>546.62400000000002</v>
      </c>
      <c r="E2352" s="5">
        <f t="shared" si="74"/>
        <v>546.62</v>
      </c>
    </row>
    <row r="2353" spans="1:5" x14ac:dyDescent="0.25">
      <c r="A2353" s="3">
        <v>43375</v>
      </c>
      <c r="B2353" s="4">
        <v>96</v>
      </c>
      <c r="C2353" s="4">
        <v>21.260999999999999</v>
      </c>
      <c r="D2353" s="5">
        <f t="shared" si="73"/>
        <v>2041.056</v>
      </c>
      <c r="E2353" s="5">
        <f t="shared" si="74"/>
        <v>2041.06</v>
      </c>
    </row>
    <row r="2354" spans="1:5" x14ac:dyDescent="0.25">
      <c r="A2354" s="3">
        <v>43184</v>
      </c>
      <c r="B2354" s="4">
        <v>60</v>
      </c>
      <c r="C2354" s="4">
        <v>32.085999999999999</v>
      </c>
      <c r="D2354" s="5">
        <f t="shared" si="73"/>
        <v>1925.1599999999999</v>
      </c>
      <c r="E2354" s="5">
        <f t="shared" si="74"/>
        <v>1925.16</v>
      </c>
    </row>
    <row r="2355" spans="1:5" x14ac:dyDescent="0.25">
      <c r="A2355" s="3">
        <v>42927</v>
      </c>
      <c r="B2355" s="4">
        <v>185</v>
      </c>
      <c r="C2355" s="4">
        <v>15.872999999999999</v>
      </c>
      <c r="D2355" s="5">
        <f t="shared" si="73"/>
        <v>2936.5049999999997</v>
      </c>
      <c r="E2355" s="5">
        <f t="shared" si="74"/>
        <v>2936.51</v>
      </c>
    </row>
    <row r="2356" spans="1:5" x14ac:dyDescent="0.25">
      <c r="A2356" s="3">
        <v>43379</v>
      </c>
      <c r="B2356" s="4">
        <v>84</v>
      </c>
      <c r="C2356" s="4">
        <v>23.902000000000001</v>
      </c>
      <c r="D2356" s="5">
        <f t="shared" si="73"/>
        <v>2007.768</v>
      </c>
      <c r="E2356" s="5">
        <f t="shared" si="74"/>
        <v>2007.77</v>
      </c>
    </row>
    <row r="2357" spans="1:5" x14ac:dyDescent="0.25">
      <c r="A2357" s="3">
        <v>43250</v>
      </c>
      <c r="B2357" s="4">
        <v>108</v>
      </c>
      <c r="C2357" s="4">
        <v>33.869999999999997</v>
      </c>
      <c r="D2357" s="5">
        <f t="shared" si="73"/>
        <v>3657.9599999999996</v>
      </c>
      <c r="E2357" s="5">
        <f t="shared" si="74"/>
        <v>3657.96</v>
      </c>
    </row>
    <row r="2358" spans="1:5" x14ac:dyDescent="0.25">
      <c r="A2358" s="3">
        <v>42978</v>
      </c>
      <c r="B2358" s="4">
        <v>168</v>
      </c>
      <c r="C2358" s="4">
        <v>45.442</v>
      </c>
      <c r="D2358" s="5">
        <f t="shared" si="73"/>
        <v>7634.2560000000003</v>
      </c>
      <c r="E2358" s="5">
        <f t="shared" si="74"/>
        <v>7634.26</v>
      </c>
    </row>
    <row r="2359" spans="1:5" x14ac:dyDescent="0.25">
      <c r="A2359" s="3">
        <v>42853</v>
      </c>
      <c r="B2359" s="4">
        <v>132</v>
      </c>
      <c r="C2359" s="4">
        <v>16.087</v>
      </c>
      <c r="D2359" s="5">
        <f t="shared" si="73"/>
        <v>2123.4839999999999</v>
      </c>
      <c r="E2359" s="5">
        <f t="shared" si="74"/>
        <v>2123.48</v>
      </c>
    </row>
    <row r="2360" spans="1:5" x14ac:dyDescent="0.25">
      <c r="A2360" s="3">
        <v>43186</v>
      </c>
      <c r="B2360" s="4">
        <v>132</v>
      </c>
      <c r="C2360" s="4">
        <v>34.210999999999999</v>
      </c>
      <c r="D2360" s="5">
        <f t="shared" si="73"/>
        <v>4515.8519999999999</v>
      </c>
      <c r="E2360" s="5">
        <f t="shared" si="74"/>
        <v>4515.8500000000004</v>
      </c>
    </row>
    <row r="2361" spans="1:5" x14ac:dyDescent="0.25">
      <c r="A2361" s="3">
        <v>43081</v>
      </c>
      <c r="B2361" s="4">
        <v>77</v>
      </c>
      <c r="C2361" s="4">
        <v>15.483000000000001</v>
      </c>
      <c r="D2361" s="5">
        <f t="shared" si="73"/>
        <v>1192.191</v>
      </c>
      <c r="E2361" s="5">
        <f t="shared" si="74"/>
        <v>1192.19</v>
      </c>
    </row>
    <row r="2362" spans="1:5" x14ac:dyDescent="0.25">
      <c r="A2362" s="3">
        <v>42949</v>
      </c>
      <c r="B2362" s="4">
        <v>164</v>
      </c>
      <c r="C2362" s="4">
        <v>13.635</v>
      </c>
      <c r="D2362" s="5">
        <f t="shared" si="73"/>
        <v>2236.14</v>
      </c>
      <c r="E2362" s="5">
        <f t="shared" si="74"/>
        <v>2236.14</v>
      </c>
    </row>
    <row r="2363" spans="1:5" x14ac:dyDescent="0.25">
      <c r="A2363" s="3">
        <v>43101</v>
      </c>
      <c r="B2363" s="4">
        <v>141</v>
      </c>
      <c r="C2363" s="4">
        <v>3.6240000000000001</v>
      </c>
      <c r="D2363" s="5">
        <f t="shared" si="73"/>
        <v>510.98400000000004</v>
      </c>
      <c r="E2363" s="5">
        <f t="shared" si="74"/>
        <v>510.98</v>
      </c>
    </row>
    <row r="2364" spans="1:5" x14ac:dyDescent="0.25">
      <c r="A2364" s="3">
        <v>42850</v>
      </c>
      <c r="B2364" s="4">
        <v>168</v>
      </c>
      <c r="C2364" s="4">
        <v>16.332999999999998</v>
      </c>
      <c r="D2364" s="5">
        <f t="shared" si="73"/>
        <v>2743.9439999999995</v>
      </c>
      <c r="E2364" s="5">
        <f t="shared" si="74"/>
        <v>2743.94</v>
      </c>
    </row>
    <row r="2365" spans="1:5" x14ac:dyDescent="0.25">
      <c r="A2365" s="3">
        <v>42838</v>
      </c>
      <c r="B2365" s="4">
        <v>108</v>
      </c>
      <c r="C2365" s="4">
        <v>30.553999999999998</v>
      </c>
      <c r="D2365" s="5">
        <f t="shared" si="73"/>
        <v>3299.8319999999999</v>
      </c>
      <c r="E2365" s="5">
        <f t="shared" si="74"/>
        <v>3299.83</v>
      </c>
    </row>
    <row r="2366" spans="1:5" x14ac:dyDescent="0.25">
      <c r="A2366" s="3">
        <v>42869</v>
      </c>
      <c r="B2366" s="4">
        <v>157</v>
      </c>
      <c r="C2366" s="4">
        <v>22.594999999999999</v>
      </c>
      <c r="D2366" s="5">
        <f t="shared" si="73"/>
        <v>3547.415</v>
      </c>
      <c r="E2366" s="5">
        <f t="shared" si="74"/>
        <v>3547.42</v>
      </c>
    </row>
    <row r="2367" spans="1:5" x14ac:dyDescent="0.25">
      <c r="A2367" s="3">
        <v>43308</v>
      </c>
      <c r="B2367" s="4">
        <v>139</v>
      </c>
      <c r="C2367" s="4">
        <v>34.359000000000002</v>
      </c>
      <c r="D2367" s="5">
        <f t="shared" si="73"/>
        <v>4775.9009999999998</v>
      </c>
      <c r="E2367" s="5">
        <f t="shared" si="74"/>
        <v>4775.8999999999996</v>
      </c>
    </row>
    <row r="2368" spans="1:5" x14ac:dyDescent="0.25">
      <c r="A2368" s="3">
        <v>43434</v>
      </c>
      <c r="B2368" s="4">
        <v>10</v>
      </c>
      <c r="C2368" s="4">
        <v>9.7439999999999998</v>
      </c>
      <c r="D2368" s="5">
        <f t="shared" si="73"/>
        <v>97.44</v>
      </c>
      <c r="E2368" s="5">
        <f t="shared" si="74"/>
        <v>97.44</v>
      </c>
    </row>
    <row r="2369" spans="1:5" x14ac:dyDescent="0.25">
      <c r="A2369" s="3">
        <v>42881</v>
      </c>
      <c r="B2369" s="4">
        <v>37</v>
      </c>
      <c r="C2369" s="4">
        <v>10.098000000000001</v>
      </c>
      <c r="D2369" s="5">
        <f t="shared" si="73"/>
        <v>373.62600000000003</v>
      </c>
      <c r="E2369" s="5">
        <f t="shared" si="74"/>
        <v>373.63</v>
      </c>
    </row>
    <row r="2370" spans="1:5" x14ac:dyDescent="0.25">
      <c r="A2370" s="3">
        <v>42811</v>
      </c>
      <c r="B2370" s="4">
        <v>113</v>
      </c>
      <c r="C2370" s="4">
        <v>23.724</v>
      </c>
      <c r="D2370" s="5">
        <f t="shared" si="73"/>
        <v>2680.8119999999999</v>
      </c>
      <c r="E2370" s="5">
        <f t="shared" si="74"/>
        <v>2680.81</v>
      </c>
    </row>
    <row r="2371" spans="1:5" x14ac:dyDescent="0.25">
      <c r="A2371" s="3">
        <v>42956</v>
      </c>
      <c r="B2371" s="4">
        <v>96</v>
      </c>
      <c r="C2371" s="4">
        <v>25.135000000000002</v>
      </c>
      <c r="D2371" s="5">
        <f t="shared" si="73"/>
        <v>2412.96</v>
      </c>
      <c r="E2371" s="5">
        <f t="shared" si="74"/>
        <v>2412.96</v>
      </c>
    </row>
    <row r="2372" spans="1:5" x14ac:dyDescent="0.25">
      <c r="A2372" s="3">
        <v>43380</v>
      </c>
      <c r="B2372" s="4">
        <v>182</v>
      </c>
      <c r="C2372" s="4">
        <v>24.608000000000001</v>
      </c>
      <c r="D2372" s="5">
        <f t="shared" si="73"/>
        <v>4478.6559999999999</v>
      </c>
      <c r="E2372" s="5">
        <f t="shared" si="74"/>
        <v>4478.66</v>
      </c>
    </row>
    <row r="2373" spans="1:5" x14ac:dyDescent="0.25">
      <c r="A2373" s="3">
        <v>42750</v>
      </c>
      <c r="B2373" s="4">
        <v>96</v>
      </c>
      <c r="C2373" s="4">
        <v>25.581</v>
      </c>
      <c r="D2373" s="5">
        <f t="shared" si="73"/>
        <v>2455.7759999999998</v>
      </c>
      <c r="E2373" s="5">
        <f t="shared" si="74"/>
        <v>2455.7800000000002</v>
      </c>
    </row>
    <row r="2374" spans="1:5" x14ac:dyDescent="0.25">
      <c r="A2374" s="3">
        <v>43276</v>
      </c>
      <c r="B2374" s="4">
        <v>101</v>
      </c>
      <c r="C2374" s="4">
        <v>5.7119999999999997</v>
      </c>
      <c r="D2374" s="5">
        <f t="shared" si="73"/>
        <v>576.91199999999992</v>
      </c>
      <c r="E2374" s="5">
        <f t="shared" si="74"/>
        <v>576.91</v>
      </c>
    </row>
    <row r="2375" spans="1:5" x14ac:dyDescent="0.25">
      <c r="A2375" s="3">
        <v>43360</v>
      </c>
      <c r="B2375" s="4">
        <v>84</v>
      </c>
      <c r="C2375" s="4">
        <v>54.597000000000001</v>
      </c>
      <c r="D2375" s="5">
        <f t="shared" ref="D2375:D2438" si="75">B2375*C2375</f>
        <v>4586.1480000000001</v>
      </c>
      <c r="E2375" s="5">
        <f t="shared" ref="E2375:E2438" si="76">ROUND(B2375*C2375,2)</f>
        <v>4586.1499999999996</v>
      </c>
    </row>
    <row r="2376" spans="1:5" x14ac:dyDescent="0.25">
      <c r="A2376" s="3">
        <v>43401</v>
      </c>
      <c r="B2376" s="4">
        <v>104</v>
      </c>
      <c r="C2376" s="4">
        <v>53.524000000000001</v>
      </c>
      <c r="D2376" s="5">
        <f t="shared" si="75"/>
        <v>5566.4960000000001</v>
      </c>
      <c r="E2376" s="5">
        <f t="shared" si="76"/>
        <v>5566.5</v>
      </c>
    </row>
    <row r="2377" spans="1:5" x14ac:dyDescent="0.25">
      <c r="A2377" s="3">
        <v>43285</v>
      </c>
      <c r="B2377" s="4">
        <v>108</v>
      </c>
      <c r="C2377" s="4">
        <v>44.790999999999997</v>
      </c>
      <c r="D2377" s="5">
        <f t="shared" si="75"/>
        <v>4837.4279999999999</v>
      </c>
      <c r="E2377" s="5">
        <f t="shared" si="76"/>
        <v>4837.43</v>
      </c>
    </row>
    <row r="2378" spans="1:5" x14ac:dyDescent="0.25">
      <c r="A2378" s="3">
        <v>42781</v>
      </c>
      <c r="B2378" s="4">
        <v>132</v>
      </c>
      <c r="C2378" s="4">
        <v>39.171999999999997</v>
      </c>
      <c r="D2378" s="5">
        <f t="shared" si="75"/>
        <v>5170.7039999999997</v>
      </c>
      <c r="E2378" s="5">
        <f t="shared" si="76"/>
        <v>5170.7</v>
      </c>
    </row>
    <row r="2379" spans="1:5" x14ac:dyDescent="0.25">
      <c r="A2379" s="3">
        <v>42829</v>
      </c>
      <c r="B2379" s="4">
        <v>104</v>
      </c>
      <c r="C2379" s="4">
        <v>47.390999999999998</v>
      </c>
      <c r="D2379" s="5">
        <f t="shared" si="75"/>
        <v>4928.6639999999998</v>
      </c>
      <c r="E2379" s="5">
        <f t="shared" si="76"/>
        <v>4928.66</v>
      </c>
    </row>
    <row r="2380" spans="1:5" x14ac:dyDescent="0.25">
      <c r="A2380" s="3">
        <v>42825</v>
      </c>
      <c r="B2380" s="4">
        <v>79</v>
      </c>
      <c r="C2380" s="4">
        <v>47.973999999999997</v>
      </c>
      <c r="D2380" s="5">
        <f t="shared" si="75"/>
        <v>3789.9459999999999</v>
      </c>
      <c r="E2380" s="5">
        <f t="shared" si="76"/>
        <v>3789.95</v>
      </c>
    </row>
    <row r="2381" spans="1:5" x14ac:dyDescent="0.25">
      <c r="A2381" s="3">
        <v>43264</v>
      </c>
      <c r="B2381" s="4">
        <v>72</v>
      </c>
      <c r="C2381" s="4">
        <v>39.99</v>
      </c>
      <c r="D2381" s="5">
        <f t="shared" si="75"/>
        <v>2879.28</v>
      </c>
      <c r="E2381" s="5">
        <f t="shared" si="76"/>
        <v>2879.28</v>
      </c>
    </row>
    <row r="2382" spans="1:5" x14ac:dyDescent="0.25">
      <c r="A2382" s="3">
        <v>43403</v>
      </c>
      <c r="B2382" s="4">
        <v>63</v>
      </c>
      <c r="C2382" s="4">
        <v>24.984999999999999</v>
      </c>
      <c r="D2382" s="5">
        <f t="shared" si="75"/>
        <v>1574.0550000000001</v>
      </c>
      <c r="E2382" s="5">
        <f t="shared" si="76"/>
        <v>1574.06</v>
      </c>
    </row>
    <row r="2383" spans="1:5" x14ac:dyDescent="0.25">
      <c r="A2383" s="3">
        <v>42915</v>
      </c>
      <c r="B2383" s="4">
        <v>96</v>
      </c>
      <c r="C2383" s="4">
        <v>3.01</v>
      </c>
      <c r="D2383" s="5">
        <f t="shared" si="75"/>
        <v>288.95999999999998</v>
      </c>
      <c r="E2383" s="5">
        <f t="shared" si="76"/>
        <v>288.95999999999998</v>
      </c>
    </row>
    <row r="2384" spans="1:5" x14ac:dyDescent="0.25">
      <c r="A2384" s="3">
        <v>43374</v>
      </c>
      <c r="B2384" s="4">
        <v>96</v>
      </c>
      <c r="C2384" s="4">
        <v>11.53</v>
      </c>
      <c r="D2384" s="5">
        <f t="shared" si="75"/>
        <v>1106.8799999999999</v>
      </c>
      <c r="E2384" s="5">
        <f t="shared" si="76"/>
        <v>1106.8800000000001</v>
      </c>
    </row>
    <row r="2385" spans="1:5" x14ac:dyDescent="0.25">
      <c r="A2385" s="3">
        <v>43141</v>
      </c>
      <c r="B2385" s="4">
        <v>36</v>
      </c>
      <c r="C2385" s="4">
        <v>29.581</v>
      </c>
      <c r="D2385" s="5">
        <f t="shared" si="75"/>
        <v>1064.9159999999999</v>
      </c>
      <c r="E2385" s="5">
        <f t="shared" si="76"/>
        <v>1064.92</v>
      </c>
    </row>
    <row r="2386" spans="1:5" x14ac:dyDescent="0.25">
      <c r="A2386" s="3">
        <v>43043</v>
      </c>
      <c r="B2386" s="4">
        <v>48</v>
      </c>
      <c r="C2386" s="4">
        <v>23.661000000000001</v>
      </c>
      <c r="D2386" s="5">
        <f t="shared" si="75"/>
        <v>1135.7280000000001</v>
      </c>
      <c r="E2386" s="5">
        <f t="shared" si="76"/>
        <v>1135.73</v>
      </c>
    </row>
    <row r="2387" spans="1:5" x14ac:dyDescent="0.25">
      <c r="A2387" s="3">
        <v>42821</v>
      </c>
      <c r="B2387" s="4">
        <v>161</v>
      </c>
      <c r="C2387" s="4">
        <v>13.8</v>
      </c>
      <c r="D2387" s="5">
        <f t="shared" si="75"/>
        <v>2221.8000000000002</v>
      </c>
      <c r="E2387" s="5">
        <f t="shared" si="76"/>
        <v>2221.8000000000002</v>
      </c>
    </row>
    <row r="2388" spans="1:5" x14ac:dyDescent="0.25">
      <c r="A2388" s="3">
        <v>43021</v>
      </c>
      <c r="B2388" s="4">
        <v>168</v>
      </c>
      <c r="C2388" s="4">
        <v>49.094000000000001</v>
      </c>
      <c r="D2388" s="5">
        <f t="shared" si="75"/>
        <v>8247.7919999999995</v>
      </c>
      <c r="E2388" s="5">
        <f t="shared" si="76"/>
        <v>8247.7900000000009</v>
      </c>
    </row>
    <row r="2389" spans="1:5" x14ac:dyDescent="0.25">
      <c r="A2389" s="3">
        <v>43328</v>
      </c>
      <c r="B2389" s="4">
        <v>180</v>
      </c>
      <c r="C2389" s="4">
        <v>10.374000000000001</v>
      </c>
      <c r="D2389" s="5">
        <f t="shared" si="75"/>
        <v>1867.3200000000002</v>
      </c>
      <c r="E2389" s="5">
        <f t="shared" si="76"/>
        <v>1867.32</v>
      </c>
    </row>
    <row r="2390" spans="1:5" x14ac:dyDescent="0.25">
      <c r="A2390" s="3">
        <v>42965</v>
      </c>
      <c r="B2390" s="4">
        <v>180</v>
      </c>
      <c r="C2390" s="4">
        <v>5.4729999999999999</v>
      </c>
      <c r="D2390" s="5">
        <f t="shared" si="75"/>
        <v>985.14</v>
      </c>
      <c r="E2390" s="5">
        <f t="shared" si="76"/>
        <v>985.14</v>
      </c>
    </row>
    <row r="2391" spans="1:5" x14ac:dyDescent="0.25">
      <c r="A2391" s="3">
        <v>43156</v>
      </c>
      <c r="B2391" s="4">
        <v>96</v>
      </c>
      <c r="C2391" s="4">
        <v>46.369</v>
      </c>
      <c r="D2391" s="5">
        <f t="shared" si="75"/>
        <v>4451.424</v>
      </c>
      <c r="E2391" s="5">
        <f t="shared" si="76"/>
        <v>4451.42</v>
      </c>
    </row>
    <row r="2392" spans="1:5" x14ac:dyDescent="0.25">
      <c r="A2392" s="3">
        <v>43011</v>
      </c>
      <c r="B2392" s="4">
        <v>113</v>
      </c>
      <c r="C2392" s="4">
        <v>59.432000000000002</v>
      </c>
      <c r="D2392" s="5">
        <f t="shared" si="75"/>
        <v>6715.8159999999998</v>
      </c>
      <c r="E2392" s="5">
        <f t="shared" si="76"/>
        <v>6715.82</v>
      </c>
    </row>
    <row r="2393" spans="1:5" x14ac:dyDescent="0.25">
      <c r="A2393" s="3">
        <v>43301</v>
      </c>
      <c r="B2393" s="4">
        <v>84</v>
      </c>
      <c r="C2393" s="4">
        <v>46.817999999999998</v>
      </c>
      <c r="D2393" s="5">
        <f t="shared" si="75"/>
        <v>3932.712</v>
      </c>
      <c r="E2393" s="5">
        <f t="shared" si="76"/>
        <v>3932.71</v>
      </c>
    </row>
    <row r="2394" spans="1:5" x14ac:dyDescent="0.25">
      <c r="A2394" s="3">
        <v>42850</v>
      </c>
      <c r="B2394" s="4">
        <v>134</v>
      </c>
      <c r="C2394" s="4">
        <v>7.73</v>
      </c>
      <c r="D2394" s="5">
        <f t="shared" si="75"/>
        <v>1035.8200000000002</v>
      </c>
      <c r="E2394" s="5">
        <f t="shared" si="76"/>
        <v>1035.82</v>
      </c>
    </row>
    <row r="2395" spans="1:5" x14ac:dyDescent="0.25">
      <c r="A2395" s="3">
        <v>43425</v>
      </c>
      <c r="B2395" s="4">
        <v>36</v>
      </c>
      <c r="C2395" s="4">
        <v>28.623999999999999</v>
      </c>
      <c r="D2395" s="5">
        <f t="shared" si="75"/>
        <v>1030.4639999999999</v>
      </c>
      <c r="E2395" s="5">
        <f t="shared" si="76"/>
        <v>1030.46</v>
      </c>
    </row>
    <row r="2396" spans="1:5" x14ac:dyDescent="0.25">
      <c r="A2396" s="3">
        <v>43349</v>
      </c>
      <c r="B2396" s="4">
        <v>130</v>
      </c>
      <c r="C2396" s="4">
        <v>53.429000000000002</v>
      </c>
      <c r="D2396" s="5">
        <f t="shared" si="75"/>
        <v>6945.77</v>
      </c>
      <c r="E2396" s="5">
        <f t="shared" si="76"/>
        <v>6945.77</v>
      </c>
    </row>
    <row r="2397" spans="1:5" x14ac:dyDescent="0.25">
      <c r="A2397" s="3">
        <v>43025</v>
      </c>
      <c r="B2397" s="4">
        <v>78</v>
      </c>
      <c r="C2397" s="4">
        <v>43.459000000000003</v>
      </c>
      <c r="D2397" s="5">
        <f t="shared" si="75"/>
        <v>3389.8020000000001</v>
      </c>
      <c r="E2397" s="5">
        <f t="shared" si="76"/>
        <v>3389.8</v>
      </c>
    </row>
    <row r="2398" spans="1:5" x14ac:dyDescent="0.25">
      <c r="A2398" s="3">
        <v>42848</v>
      </c>
      <c r="B2398" s="4">
        <v>19</v>
      </c>
      <c r="C2398" s="4">
        <v>27.943999999999999</v>
      </c>
      <c r="D2398" s="5">
        <f t="shared" si="75"/>
        <v>530.93600000000004</v>
      </c>
      <c r="E2398" s="5">
        <f t="shared" si="76"/>
        <v>530.94000000000005</v>
      </c>
    </row>
    <row r="2399" spans="1:5" x14ac:dyDescent="0.25">
      <c r="A2399" s="3">
        <v>43446</v>
      </c>
      <c r="B2399" s="4">
        <v>140</v>
      </c>
      <c r="C2399" s="4">
        <v>35.125</v>
      </c>
      <c r="D2399" s="5">
        <f t="shared" si="75"/>
        <v>4917.5</v>
      </c>
      <c r="E2399" s="5">
        <f t="shared" si="76"/>
        <v>4917.5</v>
      </c>
    </row>
    <row r="2400" spans="1:5" x14ac:dyDescent="0.25">
      <c r="A2400" s="3">
        <v>43251</v>
      </c>
      <c r="B2400" s="4">
        <v>146</v>
      </c>
      <c r="C2400" s="4">
        <v>29.902000000000001</v>
      </c>
      <c r="D2400" s="5">
        <f t="shared" si="75"/>
        <v>4365.692</v>
      </c>
      <c r="E2400" s="5">
        <f t="shared" si="76"/>
        <v>4365.6899999999996</v>
      </c>
    </row>
    <row r="2401" spans="1:5" x14ac:dyDescent="0.25">
      <c r="A2401" s="3">
        <v>43154</v>
      </c>
      <c r="B2401" s="4">
        <v>72</v>
      </c>
      <c r="C2401" s="4">
        <v>53.137999999999998</v>
      </c>
      <c r="D2401" s="5">
        <f t="shared" si="75"/>
        <v>3825.9359999999997</v>
      </c>
      <c r="E2401" s="5">
        <f t="shared" si="76"/>
        <v>3825.94</v>
      </c>
    </row>
    <row r="2402" spans="1:5" x14ac:dyDescent="0.25">
      <c r="A2402" s="3">
        <v>43347</v>
      </c>
      <c r="B2402" s="4">
        <v>71</v>
      </c>
      <c r="C2402" s="4">
        <v>47.241</v>
      </c>
      <c r="D2402" s="5">
        <f t="shared" si="75"/>
        <v>3354.1109999999999</v>
      </c>
      <c r="E2402" s="5">
        <f t="shared" si="76"/>
        <v>3354.11</v>
      </c>
    </row>
    <row r="2403" spans="1:5" x14ac:dyDescent="0.25">
      <c r="A2403" s="3">
        <v>42901</v>
      </c>
      <c r="B2403" s="4">
        <v>96</v>
      </c>
      <c r="C2403" s="4">
        <v>58.959000000000003</v>
      </c>
      <c r="D2403" s="5">
        <f t="shared" si="75"/>
        <v>5660.0640000000003</v>
      </c>
      <c r="E2403" s="5">
        <f t="shared" si="76"/>
        <v>5660.06</v>
      </c>
    </row>
    <row r="2404" spans="1:5" x14ac:dyDescent="0.25">
      <c r="A2404" s="3">
        <v>43104</v>
      </c>
      <c r="B2404" s="4">
        <v>12</v>
      </c>
      <c r="C2404" s="4">
        <v>58.828000000000003</v>
      </c>
      <c r="D2404" s="5">
        <f t="shared" si="75"/>
        <v>705.93600000000004</v>
      </c>
      <c r="E2404" s="5">
        <f t="shared" si="76"/>
        <v>705.94</v>
      </c>
    </row>
    <row r="2405" spans="1:5" x14ac:dyDescent="0.25">
      <c r="A2405" s="3">
        <v>42922</v>
      </c>
      <c r="B2405" s="4">
        <v>141</v>
      </c>
      <c r="C2405" s="4">
        <v>45.000999999999998</v>
      </c>
      <c r="D2405" s="5">
        <f t="shared" si="75"/>
        <v>6345.1409999999996</v>
      </c>
      <c r="E2405" s="5">
        <f t="shared" si="76"/>
        <v>6345.14</v>
      </c>
    </row>
    <row r="2406" spans="1:5" x14ac:dyDescent="0.25">
      <c r="A2406" s="3">
        <v>42981</v>
      </c>
      <c r="B2406" s="4">
        <v>180</v>
      </c>
      <c r="C2406" s="4">
        <v>15.259</v>
      </c>
      <c r="D2406" s="5">
        <f t="shared" si="75"/>
        <v>2746.62</v>
      </c>
      <c r="E2406" s="5">
        <f t="shared" si="76"/>
        <v>2746.62</v>
      </c>
    </row>
    <row r="2407" spans="1:5" x14ac:dyDescent="0.25">
      <c r="A2407" s="3">
        <v>43443</v>
      </c>
      <c r="B2407" s="4">
        <v>48</v>
      </c>
      <c r="C2407" s="4">
        <v>19.925999999999998</v>
      </c>
      <c r="D2407" s="5">
        <f t="shared" si="75"/>
        <v>956.44799999999987</v>
      </c>
      <c r="E2407" s="5">
        <f t="shared" si="76"/>
        <v>956.45</v>
      </c>
    </row>
    <row r="2408" spans="1:5" x14ac:dyDescent="0.25">
      <c r="A2408" s="3">
        <v>43147</v>
      </c>
      <c r="B2408" s="4">
        <v>120</v>
      </c>
      <c r="C2408" s="4">
        <v>21.382999999999999</v>
      </c>
      <c r="D2408" s="5">
        <f t="shared" si="75"/>
        <v>2565.96</v>
      </c>
      <c r="E2408" s="5">
        <f t="shared" si="76"/>
        <v>2565.96</v>
      </c>
    </row>
    <row r="2409" spans="1:5" x14ac:dyDescent="0.25">
      <c r="A2409" s="3">
        <v>43191</v>
      </c>
      <c r="B2409" s="4">
        <v>108</v>
      </c>
      <c r="C2409" s="4">
        <v>16.085999999999999</v>
      </c>
      <c r="D2409" s="5">
        <f t="shared" si="75"/>
        <v>1737.2879999999998</v>
      </c>
      <c r="E2409" s="5">
        <f t="shared" si="76"/>
        <v>1737.29</v>
      </c>
    </row>
    <row r="2410" spans="1:5" x14ac:dyDescent="0.25">
      <c r="A2410" s="3">
        <v>43372</v>
      </c>
      <c r="B2410" s="4">
        <v>19</v>
      </c>
      <c r="C2410" s="4">
        <v>29.867000000000001</v>
      </c>
      <c r="D2410" s="5">
        <f t="shared" si="75"/>
        <v>567.47300000000007</v>
      </c>
      <c r="E2410" s="5">
        <f t="shared" si="76"/>
        <v>567.47</v>
      </c>
    </row>
    <row r="2411" spans="1:5" x14ac:dyDescent="0.25">
      <c r="A2411" s="3">
        <v>43177</v>
      </c>
      <c r="B2411" s="4">
        <v>120</v>
      </c>
      <c r="C2411" s="4">
        <v>29.462</v>
      </c>
      <c r="D2411" s="5">
        <f t="shared" si="75"/>
        <v>3535.44</v>
      </c>
      <c r="E2411" s="5">
        <f t="shared" si="76"/>
        <v>3535.44</v>
      </c>
    </row>
    <row r="2412" spans="1:5" x14ac:dyDescent="0.25">
      <c r="A2412" s="3">
        <v>43033</v>
      </c>
      <c r="B2412" s="4">
        <v>96</v>
      </c>
      <c r="C2412" s="4">
        <v>10.113</v>
      </c>
      <c r="D2412" s="5">
        <f t="shared" si="75"/>
        <v>970.84799999999996</v>
      </c>
      <c r="E2412" s="5">
        <f t="shared" si="76"/>
        <v>970.85</v>
      </c>
    </row>
    <row r="2413" spans="1:5" x14ac:dyDescent="0.25">
      <c r="A2413" s="3">
        <v>42835</v>
      </c>
      <c r="B2413" s="4">
        <v>120</v>
      </c>
      <c r="C2413" s="4">
        <v>41.7</v>
      </c>
      <c r="D2413" s="5">
        <f t="shared" si="75"/>
        <v>5004</v>
      </c>
      <c r="E2413" s="5">
        <f t="shared" si="76"/>
        <v>5004</v>
      </c>
    </row>
    <row r="2414" spans="1:5" x14ac:dyDescent="0.25">
      <c r="A2414" s="3">
        <v>42758</v>
      </c>
      <c r="B2414" s="4">
        <v>108</v>
      </c>
      <c r="C2414" s="4">
        <v>12.095000000000001</v>
      </c>
      <c r="D2414" s="5">
        <f t="shared" si="75"/>
        <v>1306.26</v>
      </c>
      <c r="E2414" s="5">
        <f t="shared" si="76"/>
        <v>1306.26</v>
      </c>
    </row>
    <row r="2415" spans="1:5" x14ac:dyDescent="0.25">
      <c r="A2415" s="3">
        <v>42924</v>
      </c>
      <c r="B2415" s="4">
        <v>108</v>
      </c>
      <c r="C2415" s="4">
        <v>25.677</v>
      </c>
      <c r="D2415" s="5">
        <f t="shared" si="75"/>
        <v>2773.116</v>
      </c>
      <c r="E2415" s="5">
        <f t="shared" si="76"/>
        <v>2773.12</v>
      </c>
    </row>
    <row r="2416" spans="1:5" x14ac:dyDescent="0.25">
      <c r="A2416" s="3">
        <v>43128</v>
      </c>
      <c r="B2416" s="4">
        <v>38</v>
      </c>
      <c r="C2416" s="4">
        <v>17.481999999999999</v>
      </c>
      <c r="D2416" s="5">
        <f t="shared" si="75"/>
        <v>664.31600000000003</v>
      </c>
      <c r="E2416" s="5">
        <f t="shared" si="76"/>
        <v>664.32</v>
      </c>
    </row>
    <row r="2417" spans="1:5" x14ac:dyDescent="0.25">
      <c r="A2417" s="3">
        <v>42871</v>
      </c>
      <c r="B2417" s="4">
        <v>54</v>
      </c>
      <c r="C2417" s="4">
        <v>48.798999999999999</v>
      </c>
      <c r="D2417" s="5">
        <f t="shared" si="75"/>
        <v>2635.1460000000002</v>
      </c>
      <c r="E2417" s="5">
        <f t="shared" si="76"/>
        <v>2635.15</v>
      </c>
    </row>
    <row r="2418" spans="1:5" x14ac:dyDescent="0.25">
      <c r="A2418" s="3">
        <v>42986</v>
      </c>
      <c r="B2418" s="4">
        <v>60</v>
      </c>
      <c r="C2418" s="4">
        <v>3.1379999999999999</v>
      </c>
      <c r="D2418" s="5">
        <f t="shared" si="75"/>
        <v>188.28</v>
      </c>
      <c r="E2418" s="5">
        <f t="shared" si="76"/>
        <v>188.28</v>
      </c>
    </row>
    <row r="2419" spans="1:5" x14ac:dyDescent="0.25">
      <c r="A2419" s="3">
        <v>43373</v>
      </c>
      <c r="B2419" s="4">
        <v>72</v>
      </c>
      <c r="C2419" s="4">
        <v>3.1880000000000002</v>
      </c>
      <c r="D2419" s="5">
        <f t="shared" si="75"/>
        <v>229.536</v>
      </c>
      <c r="E2419" s="5">
        <f t="shared" si="76"/>
        <v>229.54</v>
      </c>
    </row>
    <row r="2420" spans="1:5" x14ac:dyDescent="0.25">
      <c r="A2420" s="3">
        <v>43208</v>
      </c>
      <c r="B2420" s="4">
        <v>21</v>
      </c>
      <c r="C2420" s="4">
        <v>45.927999999999997</v>
      </c>
      <c r="D2420" s="5">
        <f t="shared" si="75"/>
        <v>964.48799999999994</v>
      </c>
      <c r="E2420" s="5">
        <f t="shared" si="76"/>
        <v>964.49</v>
      </c>
    </row>
    <row r="2421" spans="1:5" x14ac:dyDescent="0.25">
      <c r="A2421" s="3">
        <v>43036</v>
      </c>
      <c r="B2421" s="4">
        <v>12</v>
      </c>
      <c r="C2421" s="4">
        <v>17.347999999999999</v>
      </c>
      <c r="D2421" s="5">
        <f t="shared" si="75"/>
        <v>208.17599999999999</v>
      </c>
      <c r="E2421" s="5">
        <f t="shared" si="76"/>
        <v>208.18</v>
      </c>
    </row>
    <row r="2422" spans="1:5" x14ac:dyDescent="0.25">
      <c r="A2422" s="3">
        <v>42922</v>
      </c>
      <c r="B2422" s="4">
        <v>60</v>
      </c>
      <c r="C2422" s="4">
        <v>21.71</v>
      </c>
      <c r="D2422" s="5">
        <f t="shared" si="75"/>
        <v>1302.6000000000001</v>
      </c>
      <c r="E2422" s="5">
        <f t="shared" si="76"/>
        <v>1302.5999999999999</v>
      </c>
    </row>
    <row r="2423" spans="1:5" x14ac:dyDescent="0.25">
      <c r="A2423" s="3">
        <v>42832</v>
      </c>
      <c r="B2423" s="4">
        <v>72</v>
      </c>
      <c r="C2423" s="4">
        <v>23.491</v>
      </c>
      <c r="D2423" s="5">
        <f t="shared" si="75"/>
        <v>1691.3519999999999</v>
      </c>
      <c r="E2423" s="5">
        <f t="shared" si="76"/>
        <v>1691.35</v>
      </c>
    </row>
    <row r="2424" spans="1:5" x14ac:dyDescent="0.25">
      <c r="A2424" s="3">
        <v>43298</v>
      </c>
      <c r="B2424" s="4">
        <v>51</v>
      </c>
      <c r="C2424" s="4">
        <v>44.936</v>
      </c>
      <c r="D2424" s="5">
        <f t="shared" si="75"/>
        <v>2291.7359999999999</v>
      </c>
      <c r="E2424" s="5">
        <f t="shared" si="76"/>
        <v>2291.7399999999998</v>
      </c>
    </row>
    <row r="2425" spans="1:5" x14ac:dyDescent="0.25">
      <c r="A2425" s="3">
        <v>43074</v>
      </c>
      <c r="B2425" s="4">
        <v>12</v>
      </c>
      <c r="C2425" s="4">
        <v>8.7669999999999995</v>
      </c>
      <c r="D2425" s="5">
        <f t="shared" si="75"/>
        <v>105.20399999999999</v>
      </c>
      <c r="E2425" s="5">
        <f t="shared" si="76"/>
        <v>105.2</v>
      </c>
    </row>
    <row r="2426" spans="1:5" x14ac:dyDescent="0.25">
      <c r="A2426" s="3">
        <v>42914</v>
      </c>
      <c r="B2426" s="4">
        <v>108</v>
      </c>
      <c r="C2426" s="4">
        <v>29.193000000000001</v>
      </c>
      <c r="D2426" s="5">
        <f t="shared" si="75"/>
        <v>3152.8440000000001</v>
      </c>
      <c r="E2426" s="5">
        <f t="shared" si="76"/>
        <v>3152.84</v>
      </c>
    </row>
    <row r="2427" spans="1:5" x14ac:dyDescent="0.25">
      <c r="A2427" s="3">
        <v>43075</v>
      </c>
      <c r="B2427" s="4">
        <v>38</v>
      </c>
      <c r="C2427" s="4">
        <v>23.108000000000001</v>
      </c>
      <c r="D2427" s="5">
        <f t="shared" si="75"/>
        <v>878.10400000000004</v>
      </c>
      <c r="E2427" s="5">
        <f t="shared" si="76"/>
        <v>878.1</v>
      </c>
    </row>
    <row r="2428" spans="1:5" x14ac:dyDescent="0.25">
      <c r="A2428" s="3">
        <v>42756</v>
      </c>
      <c r="B2428" s="4">
        <v>3</v>
      </c>
      <c r="C2428" s="4">
        <v>9.7309999999999999</v>
      </c>
      <c r="D2428" s="5">
        <f t="shared" si="75"/>
        <v>29.192999999999998</v>
      </c>
      <c r="E2428" s="5">
        <f t="shared" si="76"/>
        <v>29.19</v>
      </c>
    </row>
    <row r="2429" spans="1:5" x14ac:dyDescent="0.25">
      <c r="A2429" s="3">
        <v>42919</v>
      </c>
      <c r="B2429" s="4">
        <v>97</v>
      </c>
      <c r="C2429" s="4">
        <v>32.256</v>
      </c>
      <c r="D2429" s="5">
        <f t="shared" si="75"/>
        <v>3128.8319999999999</v>
      </c>
      <c r="E2429" s="5">
        <f t="shared" si="76"/>
        <v>3128.83</v>
      </c>
    </row>
    <row r="2430" spans="1:5" x14ac:dyDescent="0.25">
      <c r="A2430" s="3">
        <v>43438</v>
      </c>
      <c r="B2430" s="4">
        <v>8</v>
      </c>
      <c r="C2430" s="4">
        <v>26.457000000000001</v>
      </c>
      <c r="D2430" s="5">
        <f t="shared" si="75"/>
        <v>211.65600000000001</v>
      </c>
      <c r="E2430" s="5">
        <f t="shared" si="76"/>
        <v>211.66</v>
      </c>
    </row>
    <row r="2431" spans="1:5" x14ac:dyDescent="0.25">
      <c r="A2431" s="3">
        <v>42925</v>
      </c>
      <c r="B2431" s="4">
        <v>105</v>
      </c>
      <c r="C2431" s="4">
        <v>45.529000000000003</v>
      </c>
      <c r="D2431" s="5">
        <f t="shared" si="75"/>
        <v>4780.5450000000001</v>
      </c>
      <c r="E2431" s="5">
        <f t="shared" si="76"/>
        <v>4780.55</v>
      </c>
    </row>
    <row r="2432" spans="1:5" x14ac:dyDescent="0.25">
      <c r="A2432" s="3">
        <v>43088</v>
      </c>
      <c r="B2432" s="4">
        <v>144</v>
      </c>
      <c r="C2432" s="4">
        <v>16.399000000000001</v>
      </c>
      <c r="D2432" s="5">
        <f t="shared" si="75"/>
        <v>2361.4560000000001</v>
      </c>
      <c r="E2432" s="5">
        <f t="shared" si="76"/>
        <v>2361.46</v>
      </c>
    </row>
    <row r="2433" spans="1:5" x14ac:dyDescent="0.25">
      <c r="A2433" s="3">
        <v>42836</v>
      </c>
      <c r="B2433" s="4">
        <v>12</v>
      </c>
      <c r="C2433" s="4">
        <v>15.509</v>
      </c>
      <c r="D2433" s="5">
        <f t="shared" si="75"/>
        <v>186.108</v>
      </c>
      <c r="E2433" s="5">
        <f t="shared" si="76"/>
        <v>186.11</v>
      </c>
    </row>
    <row r="2434" spans="1:5" x14ac:dyDescent="0.25">
      <c r="A2434" s="3">
        <v>43343</v>
      </c>
      <c r="B2434" s="4">
        <v>12</v>
      </c>
      <c r="C2434" s="4">
        <v>39.151000000000003</v>
      </c>
      <c r="D2434" s="5">
        <f t="shared" si="75"/>
        <v>469.81200000000001</v>
      </c>
      <c r="E2434" s="5">
        <f t="shared" si="76"/>
        <v>469.81</v>
      </c>
    </row>
    <row r="2435" spans="1:5" x14ac:dyDescent="0.25">
      <c r="A2435" s="3">
        <v>42921</v>
      </c>
      <c r="B2435" s="4">
        <v>156</v>
      </c>
      <c r="C2435" s="4">
        <v>24.387</v>
      </c>
      <c r="D2435" s="5">
        <f t="shared" si="75"/>
        <v>3804.3720000000003</v>
      </c>
      <c r="E2435" s="5">
        <f t="shared" si="76"/>
        <v>3804.37</v>
      </c>
    </row>
    <row r="2436" spans="1:5" x14ac:dyDescent="0.25">
      <c r="A2436" s="3">
        <v>43195</v>
      </c>
      <c r="B2436" s="4">
        <v>14</v>
      </c>
      <c r="C2436" s="4">
        <v>12.654999999999999</v>
      </c>
      <c r="D2436" s="5">
        <f t="shared" si="75"/>
        <v>177.17</v>
      </c>
      <c r="E2436" s="5">
        <f t="shared" si="76"/>
        <v>177.17</v>
      </c>
    </row>
    <row r="2437" spans="1:5" x14ac:dyDescent="0.25">
      <c r="A2437" s="3">
        <v>42984</v>
      </c>
      <c r="B2437" s="4">
        <v>120</v>
      </c>
      <c r="C2437" s="4">
        <v>33.856000000000002</v>
      </c>
      <c r="D2437" s="5">
        <f t="shared" si="75"/>
        <v>4062.7200000000003</v>
      </c>
      <c r="E2437" s="5">
        <f t="shared" si="76"/>
        <v>4062.72</v>
      </c>
    </row>
    <row r="2438" spans="1:5" x14ac:dyDescent="0.25">
      <c r="A2438" s="3">
        <v>43411</v>
      </c>
      <c r="B2438" s="4">
        <v>132</v>
      </c>
      <c r="C2438" s="4">
        <v>48.988</v>
      </c>
      <c r="D2438" s="5">
        <f t="shared" si="75"/>
        <v>6466.4160000000002</v>
      </c>
      <c r="E2438" s="5">
        <f t="shared" si="76"/>
        <v>6466.42</v>
      </c>
    </row>
    <row r="2439" spans="1:5" x14ac:dyDescent="0.25">
      <c r="A2439" s="3">
        <v>42898</v>
      </c>
      <c r="B2439" s="4">
        <v>167</v>
      </c>
      <c r="C2439" s="4">
        <v>33.36</v>
      </c>
      <c r="D2439" s="5">
        <f t="shared" ref="D2439:D2502" si="77">B2439*C2439</f>
        <v>5571.12</v>
      </c>
      <c r="E2439" s="5">
        <f t="shared" ref="E2439:E2502" si="78">ROUND(B2439*C2439,2)</f>
        <v>5571.12</v>
      </c>
    </row>
    <row r="2440" spans="1:5" x14ac:dyDescent="0.25">
      <c r="A2440" s="3">
        <v>43428</v>
      </c>
      <c r="B2440" s="4">
        <v>60</v>
      </c>
      <c r="C2440" s="4">
        <v>40.034999999999997</v>
      </c>
      <c r="D2440" s="5">
        <f t="shared" si="77"/>
        <v>2402.1</v>
      </c>
      <c r="E2440" s="5">
        <f t="shared" si="78"/>
        <v>2402.1</v>
      </c>
    </row>
    <row r="2441" spans="1:5" x14ac:dyDescent="0.25">
      <c r="A2441" s="3">
        <v>43242</v>
      </c>
      <c r="B2441" s="4">
        <v>104</v>
      </c>
      <c r="C2441" s="4">
        <v>42.094000000000001</v>
      </c>
      <c r="D2441" s="5">
        <f t="shared" si="77"/>
        <v>4377.7759999999998</v>
      </c>
      <c r="E2441" s="5">
        <f t="shared" si="78"/>
        <v>4377.78</v>
      </c>
    </row>
    <row r="2442" spans="1:5" x14ac:dyDescent="0.25">
      <c r="A2442" s="3">
        <v>42763</v>
      </c>
      <c r="B2442" s="4">
        <v>180</v>
      </c>
      <c r="C2442" s="4">
        <v>55.317999999999998</v>
      </c>
      <c r="D2442" s="5">
        <f t="shared" si="77"/>
        <v>9957.24</v>
      </c>
      <c r="E2442" s="5">
        <f t="shared" si="78"/>
        <v>9957.24</v>
      </c>
    </row>
    <row r="2443" spans="1:5" x14ac:dyDescent="0.25">
      <c r="A2443" s="3">
        <v>43223</v>
      </c>
      <c r="B2443" s="4">
        <v>92</v>
      </c>
      <c r="C2443" s="4">
        <v>2.5739999999999998</v>
      </c>
      <c r="D2443" s="5">
        <f t="shared" si="77"/>
        <v>236.80799999999999</v>
      </c>
      <c r="E2443" s="5">
        <f t="shared" si="78"/>
        <v>236.81</v>
      </c>
    </row>
    <row r="2444" spans="1:5" x14ac:dyDescent="0.25">
      <c r="A2444" s="3">
        <v>43081</v>
      </c>
      <c r="B2444" s="4">
        <v>108</v>
      </c>
      <c r="C2444" s="4">
        <v>35.19</v>
      </c>
      <c r="D2444" s="5">
        <f t="shared" si="77"/>
        <v>3800.5199999999995</v>
      </c>
      <c r="E2444" s="5">
        <f t="shared" si="78"/>
        <v>3800.52</v>
      </c>
    </row>
    <row r="2445" spans="1:5" x14ac:dyDescent="0.25">
      <c r="A2445" s="3">
        <v>43290</v>
      </c>
      <c r="B2445" s="4">
        <v>144</v>
      </c>
      <c r="C2445" s="4">
        <v>38.000999999999998</v>
      </c>
      <c r="D2445" s="5">
        <f t="shared" si="77"/>
        <v>5472.1439999999993</v>
      </c>
      <c r="E2445" s="5">
        <f t="shared" si="78"/>
        <v>5472.14</v>
      </c>
    </row>
    <row r="2446" spans="1:5" x14ac:dyDescent="0.25">
      <c r="A2446" s="3">
        <v>43146</v>
      </c>
      <c r="B2446" s="4">
        <v>77</v>
      </c>
      <c r="C2446" s="4">
        <v>38.322000000000003</v>
      </c>
      <c r="D2446" s="5">
        <f t="shared" si="77"/>
        <v>2950.7940000000003</v>
      </c>
      <c r="E2446" s="5">
        <f t="shared" si="78"/>
        <v>2950.79</v>
      </c>
    </row>
    <row r="2447" spans="1:5" x14ac:dyDescent="0.25">
      <c r="A2447" s="3">
        <v>43011</v>
      </c>
      <c r="B2447" s="4">
        <v>81</v>
      </c>
      <c r="C2447" s="4">
        <v>15.823</v>
      </c>
      <c r="D2447" s="5">
        <f t="shared" si="77"/>
        <v>1281.663</v>
      </c>
      <c r="E2447" s="5">
        <f t="shared" si="78"/>
        <v>1281.6600000000001</v>
      </c>
    </row>
    <row r="2448" spans="1:5" x14ac:dyDescent="0.25">
      <c r="A2448" s="3">
        <v>43326</v>
      </c>
      <c r="B2448" s="4">
        <v>60</v>
      </c>
      <c r="C2448" s="4">
        <v>45.631999999999998</v>
      </c>
      <c r="D2448" s="5">
        <f t="shared" si="77"/>
        <v>2737.92</v>
      </c>
      <c r="E2448" s="5">
        <f t="shared" si="78"/>
        <v>2737.92</v>
      </c>
    </row>
    <row r="2449" spans="1:5" x14ac:dyDescent="0.25">
      <c r="A2449" s="3">
        <v>42829</v>
      </c>
      <c r="B2449" s="4">
        <v>132</v>
      </c>
      <c r="C2449" s="4">
        <v>30.446000000000002</v>
      </c>
      <c r="D2449" s="5">
        <f t="shared" si="77"/>
        <v>4018.8720000000003</v>
      </c>
      <c r="E2449" s="5">
        <f t="shared" si="78"/>
        <v>4018.87</v>
      </c>
    </row>
    <row r="2450" spans="1:5" x14ac:dyDescent="0.25">
      <c r="A2450" s="3">
        <v>43167</v>
      </c>
      <c r="B2450" s="4">
        <v>192</v>
      </c>
      <c r="C2450" s="4">
        <v>23.527999999999999</v>
      </c>
      <c r="D2450" s="5">
        <f t="shared" si="77"/>
        <v>4517.3760000000002</v>
      </c>
      <c r="E2450" s="5">
        <f t="shared" si="78"/>
        <v>4517.38</v>
      </c>
    </row>
    <row r="2451" spans="1:5" x14ac:dyDescent="0.25">
      <c r="A2451" s="3">
        <v>43438</v>
      </c>
      <c r="B2451" s="4">
        <v>134</v>
      </c>
      <c r="C2451" s="4">
        <v>20.826000000000001</v>
      </c>
      <c r="D2451" s="5">
        <f t="shared" si="77"/>
        <v>2790.6840000000002</v>
      </c>
      <c r="E2451" s="5">
        <f t="shared" si="78"/>
        <v>2790.68</v>
      </c>
    </row>
    <row r="2452" spans="1:5" x14ac:dyDescent="0.25">
      <c r="A2452" s="3">
        <v>42814</v>
      </c>
      <c r="B2452" s="4">
        <v>108</v>
      </c>
      <c r="C2452" s="4">
        <v>56.417999999999999</v>
      </c>
      <c r="D2452" s="5">
        <f t="shared" si="77"/>
        <v>6093.1440000000002</v>
      </c>
      <c r="E2452" s="5">
        <f t="shared" si="78"/>
        <v>6093.14</v>
      </c>
    </row>
    <row r="2453" spans="1:5" x14ac:dyDescent="0.25">
      <c r="A2453" s="3">
        <v>42938</v>
      </c>
      <c r="B2453" s="4">
        <v>107</v>
      </c>
      <c r="C2453" s="4">
        <v>47.994</v>
      </c>
      <c r="D2453" s="5">
        <f t="shared" si="77"/>
        <v>5135.3580000000002</v>
      </c>
      <c r="E2453" s="5">
        <f t="shared" si="78"/>
        <v>5135.3599999999997</v>
      </c>
    </row>
    <row r="2454" spans="1:5" x14ac:dyDescent="0.25">
      <c r="A2454" s="3">
        <v>43038</v>
      </c>
      <c r="B2454" s="4">
        <v>96</v>
      </c>
      <c r="C2454" s="4">
        <v>53.970999999999997</v>
      </c>
      <c r="D2454" s="5">
        <f t="shared" si="77"/>
        <v>5181.2159999999994</v>
      </c>
      <c r="E2454" s="5">
        <f t="shared" si="78"/>
        <v>5181.22</v>
      </c>
    </row>
    <row r="2455" spans="1:5" x14ac:dyDescent="0.25">
      <c r="A2455" s="3">
        <v>43300</v>
      </c>
      <c r="B2455" s="4">
        <v>156</v>
      </c>
      <c r="C2455" s="4">
        <v>13.609</v>
      </c>
      <c r="D2455" s="5">
        <f t="shared" si="77"/>
        <v>2123.0039999999999</v>
      </c>
      <c r="E2455" s="5">
        <f t="shared" si="78"/>
        <v>2123</v>
      </c>
    </row>
    <row r="2456" spans="1:5" x14ac:dyDescent="0.25">
      <c r="A2456" s="3">
        <v>43007</v>
      </c>
      <c r="B2456" s="4">
        <v>159</v>
      </c>
      <c r="C2456" s="4">
        <v>10.734999999999999</v>
      </c>
      <c r="D2456" s="5">
        <f t="shared" si="77"/>
        <v>1706.865</v>
      </c>
      <c r="E2456" s="5">
        <f t="shared" si="78"/>
        <v>1706.87</v>
      </c>
    </row>
    <row r="2457" spans="1:5" x14ac:dyDescent="0.25">
      <c r="A2457" s="3">
        <v>43383</v>
      </c>
      <c r="B2457" s="4">
        <v>180</v>
      </c>
      <c r="C2457" s="4">
        <v>24.81</v>
      </c>
      <c r="D2457" s="5">
        <f t="shared" si="77"/>
        <v>4465.8</v>
      </c>
      <c r="E2457" s="5">
        <f t="shared" si="78"/>
        <v>4465.8</v>
      </c>
    </row>
    <row r="2458" spans="1:5" x14ac:dyDescent="0.25">
      <c r="A2458" s="3">
        <v>43444</v>
      </c>
      <c r="B2458" s="4">
        <v>36</v>
      </c>
      <c r="C2458" s="4">
        <v>55.529000000000003</v>
      </c>
      <c r="D2458" s="5">
        <f t="shared" si="77"/>
        <v>1999.0440000000001</v>
      </c>
      <c r="E2458" s="5">
        <f t="shared" si="78"/>
        <v>1999.04</v>
      </c>
    </row>
    <row r="2459" spans="1:5" x14ac:dyDescent="0.25">
      <c r="A2459" s="3">
        <v>43237</v>
      </c>
      <c r="B2459" s="4">
        <v>163</v>
      </c>
      <c r="C2459" s="4">
        <v>28.315999999999999</v>
      </c>
      <c r="D2459" s="5">
        <f t="shared" si="77"/>
        <v>4615.5079999999998</v>
      </c>
      <c r="E2459" s="5">
        <f t="shared" si="78"/>
        <v>4615.51</v>
      </c>
    </row>
    <row r="2460" spans="1:5" x14ac:dyDescent="0.25">
      <c r="A2460" s="3">
        <v>43320</v>
      </c>
      <c r="B2460" s="4">
        <v>36</v>
      </c>
      <c r="C2460" s="4">
        <v>28.812999999999999</v>
      </c>
      <c r="D2460" s="5">
        <f t="shared" si="77"/>
        <v>1037.268</v>
      </c>
      <c r="E2460" s="5">
        <f t="shared" si="78"/>
        <v>1037.27</v>
      </c>
    </row>
    <row r="2461" spans="1:5" x14ac:dyDescent="0.25">
      <c r="A2461" s="3">
        <v>43062</v>
      </c>
      <c r="B2461" s="4">
        <v>84</v>
      </c>
      <c r="C2461" s="4">
        <v>44.25</v>
      </c>
      <c r="D2461" s="5">
        <f t="shared" si="77"/>
        <v>3717</v>
      </c>
      <c r="E2461" s="5">
        <f t="shared" si="78"/>
        <v>3717</v>
      </c>
    </row>
    <row r="2462" spans="1:5" x14ac:dyDescent="0.25">
      <c r="A2462" s="3">
        <v>43144</v>
      </c>
      <c r="B2462" s="4">
        <v>126</v>
      </c>
      <c r="C2462" s="4">
        <v>19.675999999999998</v>
      </c>
      <c r="D2462" s="5">
        <f t="shared" si="77"/>
        <v>2479.1759999999999</v>
      </c>
      <c r="E2462" s="5">
        <f t="shared" si="78"/>
        <v>2479.1799999999998</v>
      </c>
    </row>
    <row r="2463" spans="1:5" x14ac:dyDescent="0.25">
      <c r="A2463" s="3">
        <v>43199</v>
      </c>
      <c r="B2463" s="4">
        <v>48</v>
      </c>
      <c r="C2463" s="4">
        <v>45.816000000000003</v>
      </c>
      <c r="D2463" s="5">
        <f t="shared" si="77"/>
        <v>2199.1680000000001</v>
      </c>
      <c r="E2463" s="5">
        <f t="shared" si="78"/>
        <v>2199.17</v>
      </c>
    </row>
    <row r="2464" spans="1:5" x14ac:dyDescent="0.25">
      <c r="A2464" s="3">
        <v>43455</v>
      </c>
      <c r="B2464" s="4">
        <v>156</v>
      </c>
      <c r="C2464" s="4">
        <v>54.59</v>
      </c>
      <c r="D2464" s="5">
        <f t="shared" si="77"/>
        <v>8516.0400000000009</v>
      </c>
      <c r="E2464" s="5">
        <f t="shared" si="78"/>
        <v>8516.0400000000009</v>
      </c>
    </row>
    <row r="2465" spans="1:5" x14ac:dyDescent="0.25">
      <c r="A2465" s="3">
        <v>43256</v>
      </c>
      <c r="B2465" s="4">
        <v>85</v>
      </c>
      <c r="C2465" s="4">
        <v>22.901</v>
      </c>
      <c r="D2465" s="5">
        <f t="shared" si="77"/>
        <v>1946.585</v>
      </c>
      <c r="E2465" s="5">
        <f t="shared" si="78"/>
        <v>1946.59</v>
      </c>
    </row>
    <row r="2466" spans="1:5" x14ac:dyDescent="0.25">
      <c r="A2466" s="3">
        <v>43124</v>
      </c>
      <c r="B2466" s="4">
        <v>144</v>
      </c>
      <c r="C2466" s="4">
        <v>25.404</v>
      </c>
      <c r="D2466" s="5">
        <f t="shared" si="77"/>
        <v>3658.1759999999999</v>
      </c>
      <c r="E2466" s="5">
        <f t="shared" si="78"/>
        <v>3658.18</v>
      </c>
    </row>
    <row r="2467" spans="1:5" x14ac:dyDescent="0.25">
      <c r="A2467" s="3">
        <v>43033</v>
      </c>
      <c r="B2467" s="4">
        <v>72</v>
      </c>
      <c r="C2467" s="4">
        <v>49.262999999999998</v>
      </c>
      <c r="D2467" s="5">
        <f t="shared" si="77"/>
        <v>3546.9359999999997</v>
      </c>
      <c r="E2467" s="5">
        <f t="shared" si="78"/>
        <v>3546.94</v>
      </c>
    </row>
    <row r="2468" spans="1:5" x14ac:dyDescent="0.25">
      <c r="A2468" s="3">
        <v>43055</v>
      </c>
      <c r="B2468" s="4">
        <v>36</v>
      </c>
      <c r="C2468" s="4">
        <v>41.301000000000002</v>
      </c>
      <c r="D2468" s="5">
        <f t="shared" si="77"/>
        <v>1486.836</v>
      </c>
      <c r="E2468" s="5">
        <f t="shared" si="78"/>
        <v>1486.84</v>
      </c>
    </row>
    <row r="2469" spans="1:5" x14ac:dyDescent="0.25">
      <c r="A2469" s="3">
        <v>42993</v>
      </c>
      <c r="B2469" s="4">
        <v>12</v>
      </c>
      <c r="C2469" s="4">
        <v>45.222999999999999</v>
      </c>
      <c r="D2469" s="5">
        <f t="shared" si="77"/>
        <v>542.67599999999993</v>
      </c>
      <c r="E2469" s="5">
        <f t="shared" si="78"/>
        <v>542.67999999999995</v>
      </c>
    </row>
    <row r="2470" spans="1:5" x14ac:dyDescent="0.25">
      <c r="A2470" s="3">
        <v>43339</v>
      </c>
      <c r="B2470" s="4">
        <v>108</v>
      </c>
      <c r="C2470" s="4">
        <v>41.261000000000003</v>
      </c>
      <c r="D2470" s="5">
        <f t="shared" si="77"/>
        <v>4456.1880000000001</v>
      </c>
      <c r="E2470" s="5">
        <f t="shared" si="78"/>
        <v>4456.1899999999996</v>
      </c>
    </row>
    <row r="2471" spans="1:5" x14ac:dyDescent="0.25">
      <c r="A2471" s="3">
        <v>43168</v>
      </c>
      <c r="B2471" s="4">
        <v>60</v>
      </c>
      <c r="C2471" s="4">
        <v>9.1460000000000008</v>
      </c>
      <c r="D2471" s="5">
        <f t="shared" si="77"/>
        <v>548.76</v>
      </c>
      <c r="E2471" s="5">
        <f t="shared" si="78"/>
        <v>548.76</v>
      </c>
    </row>
    <row r="2472" spans="1:5" x14ac:dyDescent="0.25">
      <c r="A2472" s="3">
        <v>42989</v>
      </c>
      <c r="B2472" s="4">
        <v>8</v>
      </c>
      <c r="C2472" s="4">
        <v>16.742000000000001</v>
      </c>
      <c r="D2472" s="5">
        <f t="shared" si="77"/>
        <v>133.93600000000001</v>
      </c>
      <c r="E2472" s="5">
        <f t="shared" si="78"/>
        <v>133.94</v>
      </c>
    </row>
    <row r="2473" spans="1:5" x14ac:dyDescent="0.25">
      <c r="A2473" s="3">
        <v>43153</v>
      </c>
      <c r="B2473" s="4">
        <v>12</v>
      </c>
      <c r="C2473" s="4">
        <v>58.61</v>
      </c>
      <c r="D2473" s="5">
        <f t="shared" si="77"/>
        <v>703.31999999999994</v>
      </c>
      <c r="E2473" s="5">
        <f t="shared" si="78"/>
        <v>703.32</v>
      </c>
    </row>
    <row r="2474" spans="1:5" x14ac:dyDescent="0.25">
      <c r="A2474" s="3">
        <v>43239</v>
      </c>
      <c r="B2474" s="4">
        <v>177</v>
      </c>
      <c r="C2474" s="4">
        <v>59.264000000000003</v>
      </c>
      <c r="D2474" s="5">
        <f t="shared" si="77"/>
        <v>10489.728000000001</v>
      </c>
      <c r="E2474" s="5">
        <f t="shared" si="78"/>
        <v>10489.73</v>
      </c>
    </row>
    <row r="2475" spans="1:5" x14ac:dyDescent="0.25">
      <c r="A2475" s="3">
        <v>43235</v>
      </c>
      <c r="B2475" s="4">
        <v>114</v>
      </c>
      <c r="C2475" s="4">
        <v>16.277000000000001</v>
      </c>
      <c r="D2475" s="5">
        <f t="shared" si="77"/>
        <v>1855.5780000000002</v>
      </c>
      <c r="E2475" s="5">
        <f t="shared" si="78"/>
        <v>1855.58</v>
      </c>
    </row>
    <row r="2476" spans="1:5" x14ac:dyDescent="0.25">
      <c r="A2476" s="3">
        <v>42912</v>
      </c>
      <c r="B2476" s="4">
        <v>120</v>
      </c>
      <c r="C2476" s="4">
        <v>47.366</v>
      </c>
      <c r="D2476" s="5">
        <f t="shared" si="77"/>
        <v>5683.92</v>
      </c>
      <c r="E2476" s="5">
        <f t="shared" si="78"/>
        <v>5683.92</v>
      </c>
    </row>
    <row r="2477" spans="1:5" x14ac:dyDescent="0.25">
      <c r="A2477" s="3">
        <v>42898</v>
      </c>
      <c r="B2477" s="4">
        <v>37</v>
      </c>
      <c r="C2477" s="4">
        <v>9.7170000000000005</v>
      </c>
      <c r="D2477" s="5">
        <f t="shared" si="77"/>
        <v>359.529</v>
      </c>
      <c r="E2477" s="5">
        <f t="shared" si="78"/>
        <v>359.53</v>
      </c>
    </row>
    <row r="2478" spans="1:5" x14ac:dyDescent="0.25">
      <c r="A2478" s="3">
        <v>43082</v>
      </c>
      <c r="B2478" s="4">
        <v>4</v>
      </c>
      <c r="C2478" s="4">
        <v>20.48</v>
      </c>
      <c r="D2478" s="5">
        <f t="shared" si="77"/>
        <v>81.92</v>
      </c>
      <c r="E2478" s="5">
        <f t="shared" si="78"/>
        <v>81.92</v>
      </c>
    </row>
    <row r="2479" spans="1:5" x14ac:dyDescent="0.25">
      <c r="A2479" s="3">
        <v>42904</v>
      </c>
      <c r="B2479" s="4">
        <v>122</v>
      </c>
      <c r="C2479" s="4">
        <v>11.722</v>
      </c>
      <c r="D2479" s="5">
        <f t="shared" si="77"/>
        <v>1430.0839999999998</v>
      </c>
      <c r="E2479" s="5">
        <f t="shared" si="78"/>
        <v>1430.08</v>
      </c>
    </row>
    <row r="2480" spans="1:5" x14ac:dyDescent="0.25">
      <c r="A2480" s="3">
        <v>42888</v>
      </c>
      <c r="B2480" s="4">
        <v>120</v>
      </c>
      <c r="C2480" s="4">
        <v>50.609000000000002</v>
      </c>
      <c r="D2480" s="5">
        <f t="shared" si="77"/>
        <v>6073.08</v>
      </c>
      <c r="E2480" s="5">
        <f t="shared" si="78"/>
        <v>6073.08</v>
      </c>
    </row>
    <row r="2481" spans="1:5" x14ac:dyDescent="0.25">
      <c r="A2481" s="3">
        <v>42782</v>
      </c>
      <c r="B2481" s="4">
        <v>120</v>
      </c>
      <c r="C2481" s="4">
        <v>6.1870000000000003</v>
      </c>
      <c r="D2481" s="5">
        <f t="shared" si="77"/>
        <v>742.44</v>
      </c>
      <c r="E2481" s="5">
        <f t="shared" si="78"/>
        <v>742.44</v>
      </c>
    </row>
    <row r="2482" spans="1:5" x14ac:dyDescent="0.25">
      <c r="A2482" s="3">
        <v>43065</v>
      </c>
      <c r="B2482" s="4">
        <v>75</v>
      </c>
      <c r="C2482" s="4">
        <v>8.9269999999999996</v>
      </c>
      <c r="D2482" s="5">
        <f t="shared" si="77"/>
        <v>669.52499999999998</v>
      </c>
      <c r="E2482" s="5">
        <f t="shared" si="78"/>
        <v>669.53</v>
      </c>
    </row>
    <row r="2483" spans="1:5" x14ac:dyDescent="0.25">
      <c r="A2483" s="3">
        <v>43007</v>
      </c>
      <c r="B2483" s="4">
        <v>157</v>
      </c>
      <c r="C2483" s="4">
        <v>15.673999999999999</v>
      </c>
      <c r="D2483" s="5">
        <f t="shared" si="77"/>
        <v>2460.8179999999998</v>
      </c>
      <c r="E2483" s="5">
        <f t="shared" si="78"/>
        <v>2460.8200000000002</v>
      </c>
    </row>
    <row r="2484" spans="1:5" x14ac:dyDescent="0.25">
      <c r="A2484" s="3">
        <v>42922</v>
      </c>
      <c r="B2484" s="4">
        <v>8</v>
      </c>
      <c r="C2484" s="4">
        <v>7.4390000000000001</v>
      </c>
      <c r="D2484" s="5">
        <f t="shared" si="77"/>
        <v>59.512</v>
      </c>
      <c r="E2484" s="5">
        <f t="shared" si="78"/>
        <v>59.51</v>
      </c>
    </row>
    <row r="2485" spans="1:5" x14ac:dyDescent="0.25">
      <c r="A2485" s="3">
        <v>43293</v>
      </c>
      <c r="B2485" s="4">
        <v>168</v>
      </c>
      <c r="C2485" s="4">
        <v>38.33</v>
      </c>
      <c r="D2485" s="5">
        <f t="shared" si="77"/>
        <v>6439.44</v>
      </c>
      <c r="E2485" s="5">
        <f t="shared" si="78"/>
        <v>6439.44</v>
      </c>
    </row>
    <row r="2486" spans="1:5" x14ac:dyDescent="0.25">
      <c r="A2486" s="3">
        <v>43360</v>
      </c>
      <c r="B2486" s="4">
        <v>54</v>
      </c>
      <c r="C2486" s="4">
        <v>13.696</v>
      </c>
      <c r="D2486" s="5">
        <f t="shared" si="77"/>
        <v>739.58399999999995</v>
      </c>
      <c r="E2486" s="5">
        <f t="shared" si="78"/>
        <v>739.58</v>
      </c>
    </row>
    <row r="2487" spans="1:5" x14ac:dyDescent="0.25">
      <c r="A2487" s="3">
        <v>43364</v>
      </c>
      <c r="B2487" s="4">
        <v>170</v>
      </c>
      <c r="C2487" s="4">
        <v>28.512</v>
      </c>
      <c r="D2487" s="5">
        <f t="shared" si="77"/>
        <v>4847.04</v>
      </c>
      <c r="E2487" s="5">
        <f t="shared" si="78"/>
        <v>4847.04</v>
      </c>
    </row>
    <row r="2488" spans="1:5" x14ac:dyDescent="0.25">
      <c r="A2488" s="3">
        <v>43401</v>
      </c>
      <c r="B2488" s="4">
        <v>36</v>
      </c>
      <c r="C2488" s="4">
        <v>12.195</v>
      </c>
      <c r="D2488" s="5">
        <f t="shared" si="77"/>
        <v>439.02</v>
      </c>
      <c r="E2488" s="5">
        <f t="shared" si="78"/>
        <v>439.02</v>
      </c>
    </row>
    <row r="2489" spans="1:5" x14ac:dyDescent="0.25">
      <c r="A2489" s="3">
        <v>42801</v>
      </c>
      <c r="B2489" s="4">
        <v>24</v>
      </c>
      <c r="C2489" s="4">
        <v>59.960999999999999</v>
      </c>
      <c r="D2489" s="5">
        <f t="shared" si="77"/>
        <v>1439.0639999999999</v>
      </c>
      <c r="E2489" s="5">
        <f t="shared" si="78"/>
        <v>1439.06</v>
      </c>
    </row>
    <row r="2490" spans="1:5" x14ac:dyDescent="0.25">
      <c r="A2490" s="3">
        <v>42941</v>
      </c>
      <c r="B2490" s="4">
        <v>108</v>
      </c>
      <c r="C2490" s="4">
        <v>33.152999999999999</v>
      </c>
      <c r="D2490" s="5">
        <f t="shared" si="77"/>
        <v>3580.5239999999999</v>
      </c>
      <c r="E2490" s="5">
        <f t="shared" si="78"/>
        <v>3580.52</v>
      </c>
    </row>
    <row r="2491" spans="1:5" x14ac:dyDescent="0.25">
      <c r="A2491" s="3">
        <v>43365</v>
      </c>
      <c r="B2491" s="4">
        <v>24</v>
      </c>
      <c r="C2491" s="4">
        <v>48.765000000000001</v>
      </c>
      <c r="D2491" s="5">
        <f t="shared" si="77"/>
        <v>1170.3600000000001</v>
      </c>
      <c r="E2491" s="5">
        <f t="shared" si="78"/>
        <v>1170.3599999999999</v>
      </c>
    </row>
    <row r="2492" spans="1:5" x14ac:dyDescent="0.25">
      <c r="A2492" s="3">
        <v>42795</v>
      </c>
      <c r="B2492" s="4">
        <v>132</v>
      </c>
      <c r="C2492" s="4">
        <v>54.436</v>
      </c>
      <c r="D2492" s="5">
        <f t="shared" si="77"/>
        <v>7185.5519999999997</v>
      </c>
      <c r="E2492" s="5">
        <f t="shared" si="78"/>
        <v>7185.55</v>
      </c>
    </row>
    <row r="2493" spans="1:5" x14ac:dyDescent="0.25">
      <c r="A2493" s="3">
        <v>43116</v>
      </c>
      <c r="B2493" s="4">
        <v>132</v>
      </c>
      <c r="C2493" s="4">
        <v>57.832000000000001</v>
      </c>
      <c r="D2493" s="5">
        <f t="shared" si="77"/>
        <v>7633.8240000000005</v>
      </c>
      <c r="E2493" s="5">
        <f t="shared" si="78"/>
        <v>7633.82</v>
      </c>
    </row>
    <row r="2494" spans="1:5" x14ac:dyDescent="0.25">
      <c r="A2494" s="3">
        <v>43213</v>
      </c>
      <c r="B2494" s="4">
        <v>72</v>
      </c>
      <c r="C2494" s="4">
        <v>44.765999999999998</v>
      </c>
      <c r="D2494" s="5">
        <f t="shared" si="77"/>
        <v>3223.152</v>
      </c>
      <c r="E2494" s="5">
        <f t="shared" si="78"/>
        <v>3223.15</v>
      </c>
    </row>
    <row r="2495" spans="1:5" x14ac:dyDescent="0.25">
      <c r="A2495" s="3">
        <v>43275</v>
      </c>
      <c r="B2495" s="4">
        <v>4</v>
      </c>
      <c r="C2495" s="4">
        <v>23.803000000000001</v>
      </c>
      <c r="D2495" s="5">
        <f t="shared" si="77"/>
        <v>95.212000000000003</v>
      </c>
      <c r="E2495" s="5">
        <f t="shared" si="78"/>
        <v>95.21</v>
      </c>
    </row>
    <row r="2496" spans="1:5" x14ac:dyDescent="0.25">
      <c r="A2496" s="3">
        <v>43364</v>
      </c>
      <c r="B2496" s="4">
        <v>143</v>
      </c>
      <c r="C2496" s="4">
        <v>30.013000000000002</v>
      </c>
      <c r="D2496" s="5">
        <f t="shared" si="77"/>
        <v>4291.8590000000004</v>
      </c>
      <c r="E2496" s="5">
        <f t="shared" si="78"/>
        <v>4291.8599999999997</v>
      </c>
    </row>
    <row r="2497" spans="1:5" x14ac:dyDescent="0.25">
      <c r="A2497" s="3">
        <v>42899</v>
      </c>
      <c r="B2497" s="4">
        <v>84</v>
      </c>
      <c r="C2497" s="4">
        <v>10.49</v>
      </c>
      <c r="D2497" s="5">
        <f t="shared" si="77"/>
        <v>881.16</v>
      </c>
      <c r="E2497" s="5">
        <f t="shared" si="78"/>
        <v>881.16</v>
      </c>
    </row>
    <row r="2498" spans="1:5" x14ac:dyDescent="0.25">
      <c r="A2498" s="3">
        <v>43370</v>
      </c>
      <c r="B2498" s="4">
        <v>181</v>
      </c>
      <c r="C2498" s="4">
        <v>44.439</v>
      </c>
      <c r="D2498" s="5">
        <f t="shared" si="77"/>
        <v>8043.4589999999998</v>
      </c>
      <c r="E2498" s="5">
        <f t="shared" si="78"/>
        <v>8043.46</v>
      </c>
    </row>
    <row r="2499" spans="1:5" x14ac:dyDescent="0.25">
      <c r="A2499" s="3">
        <v>43201</v>
      </c>
      <c r="B2499" s="4">
        <v>32</v>
      </c>
      <c r="C2499" s="4">
        <v>48.81</v>
      </c>
      <c r="D2499" s="5">
        <f t="shared" si="77"/>
        <v>1561.92</v>
      </c>
      <c r="E2499" s="5">
        <f t="shared" si="78"/>
        <v>1561.92</v>
      </c>
    </row>
    <row r="2500" spans="1:5" x14ac:dyDescent="0.25">
      <c r="A2500" s="3">
        <v>42887</v>
      </c>
      <c r="B2500" s="4">
        <v>96</v>
      </c>
      <c r="C2500" s="4">
        <v>42.148000000000003</v>
      </c>
      <c r="D2500" s="5">
        <f t="shared" si="77"/>
        <v>4046.2080000000005</v>
      </c>
      <c r="E2500" s="5">
        <f t="shared" si="78"/>
        <v>4046.21</v>
      </c>
    </row>
    <row r="2501" spans="1:5" x14ac:dyDescent="0.25">
      <c r="A2501" s="3">
        <v>42747</v>
      </c>
      <c r="B2501" s="4">
        <v>12</v>
      </c>
      <c r="C2501" s="4">
        <v>27.212</v>
      </c>
      <c r="D2501" s="5">
        <f t="shared" si="77"/>
        <v>326.54399999999998</v>
      </c>
      <c r="E2501" s="5">
        <f t="shared" si="78"/>
        <v>326.54000000000002</v>
      </c>
    </row>
    <row r="2502" spans="1:5" x14ac:dyDescent="0.25">
      <c r="A2502" s="3">
        <v>43087</v>
      </c>
      <c r="B2502" s="4">
        <v>170</v>
      </c>
      <c r="C2502" s="4">
        <v>37.081000000000003</v>
      </c>
      <c r="D2502" s="5">
        <f t="shared" si="77"/>
        <v>6303.77</v>
      </c>
      <c r="E2502" s="5">
        <f t="shared" si="78"/>
        <v>6303.77</v>
      </c>
    </row>
    <row r="2503" spans="1:5" x14ac:dyDescent="0.25">
      <c r="A2503" s="3">
        <v>42916</v>
      </c>
      <c r="B2503" s="4">
        <v>120</v>
      </c>
      <c r="C2503" s="4">
        <v>26.812999999999999</v>
      </c>
      <c r="D2503" s="5">
        <f t="shared" ref="D2503:D2566" si="79">B2503*C2503</f>
        <v>3217.56</v>
      </c>
      <c r="E2503" s="5">
        <f t="shared" ref="E2503:E2566" si="80">ROUND(B2503*C2503,2)</f>
        <v>3217.56</v>
      </c>
    </row>
    <row r="2504" spans="1:5" x14ac:dyDescent="0.25">
      <c r="A2504" s="3">
        <v>43381</v>
      </c>
      <c r="B2504" s="4">
        <v>12</v>
      </c>
      <c r="C2504" s="4">
        <v>17.381</v>
      </c>
      <c r="D2504" s="5">
        <f t="shared" si="79"/>
        <v>208.572</v>
      </c>
      <c r="E2504" s="5">
        <f t="shared" si="80"/>
        <v>208.57</v>
      </c>
    </row>
    <row r="2505" spans="1:5" x14ac:dyDescent="0.25">
      <c r="A2505" s="3">
        <v>43322</v>
      </c>
      <c r="B2505" s="4">
        <v>183</v>
      </c>
      <c r="C2505" s="4">
        <v>24.667000000000002</v>
      </c>
      <c r="D2505" s="5">
        <f t="shared" si="79"/>
        <v>4514.0610000000006</v>
      </c>
      <c r="E2505" s="5">
        <f t="shared" si="80"/>
        <v>4514.0600000000004</v>
      </c>
    </row>
    <row r="2506" spans="1:5" x14ac:dyDescent="0.25">
      <c r="A2506" s="3">
        <v>43051</v>
      </c>
      <c r="B2506" s="4">
        <v>48</v>
      </c>
      <c r="C2506" s="4">
        <v>51.634</v>
      </c>
      <c r="D2506" s="5">
        <f t="shared" si="79"/>
        <v>2478.4319999999998</v>
      </c>
      <c r="E2506" s="5">
        <f t="shared" si="80"/>
        <v>2478.4299999999998</v>
      </c>
    </row>
    <row r="2507" spans="1:5" x14ac:dyDescent="0.25">
      <c r="A2507" s="3">
        <v>42997</v>
      </c>
      <c r="B2507" s="4">
        <v>177</v>
      </c>
      <c r="C2507" s="4">
        <v>34.353000000000002</v>
      </c>
      <c r="D2507" s="5">
        <f t="shared" si="79"/>
        <v>6080.4810000000007</v>
      </c>
      <c r="E2507" s="5">
        <f t="shared" si="80"/>
        <v>6080.48</v>
      </c>
    </row>
    <row r="2508" spans="1:5" x14ac:dyDescent="0.25">
      <c r="A2508" s="3">
        <v>43349</v>
      </c>
      <c r="B2508" s="4">
        <v>186</v>
      </c>
      <c r="C2508" s="4">
        <v>40.396000000000001</v>
      </c>
      <c r="D2508" s="5">
        <f t="shared" si="79"/>
        <v>7513.6559999999999</v>
      </c>
      <c r="E2508" s="5">
        <f t="shared" si="80"/>
        <v>7513.66</v>
      </c>
    </row>
    <row r="2509" spans="1:5" x14ac:dyDescent="0.25">
      <c r="A2509" s="3">
        <v>42808</v>
      </c>
      <c r="B2509" s="4">
        <v>36</v>
      </c>
      <c r="C2509" s="4">
        <v>36.594000000000001</v>
      </c>
      <c r="D2509" s="5">
        <f t="shared" si="79"/>
        <v>1317.384</v>
      </c>
      <c r="E2509" s="5">
        <f t="shared" si="80"/>
        <v>1317.38</v>
      </c>
    </row>
    <row r="2510" spans="1:5" x14ac:dyDescent="0.25">
      <c r="A2510" s="3">
        <v>43366</v>
      </c>
      <c r="B2510" s="4">
        <v>25</v>
      </c>
      <c r="C2510" s="4">
        <v>11.074999999999999</v>
      </c>
      <c r="D2510" s="5">
        <f t="shared" si="79"/>
        <v>276.875</v>
      </c>
      <c r="E2510" s="5">
        <f t="shared" si="80"/>
        <v>276.88</v>
      </c>
    </row>
    <row r="2511" spans="1:5" x14ac:dyDescent="0.25">
      <c r="A2511" s="3">
        <v>43191</v>
      </c>
      <c r="B2511" s="4">
        <v>120</v>
      </c>
      <c r="C2511" s="4">
        <v>30.709</v>
      </c>
      <c r="D2511" s="5">
        <f t="shared" si="79"/>
        <v>3685.08</v>
      </c>
      <c r="E2511" s="5">
        <f t="shared" si="80"/>
        <v>3685.08</v>
      </c>
    </row>
    <row r="2512" spans="1:5" x14ac:dyDescent="0.25">
      <c r="A2512" s="3">
        <v>43084</v>
      </c>
      <c r="B2512" s="4">
        <v>120</v>
      </c>
      <c r="C2512" s="4">
        <v>58.795000000000002</v>
      </c>
      <c r="D2512" s="5">
        <f t="shared" si="79"/>
        <v>7055.4000000000005</v>
      </c>
      <c r="E2512" s="5">
        <f t="shared" si="80"/>
        <v>7055.4</v>
      </c>
    </row>
    <row r="2513" spans="1:5" x14ac:dyDescent="0.25">
      <c r="A2513" s="3">
        <v>43023</v>
      </c>
      <c r="B2513" s="4">
        <v>99</v>
      </c>
      <c r="C2513" s="4">
        <v>45.295999999999999</v>
      </c>
      <c r="D2513" s="5">
        <f t="shared" si="79"/>
        <v>4484.3040000000001</v>
      </c>
      <c r="E2513" s="5">
        <f t="shared" si="80"/>
        <v>4484.3</v>
      </c>
    </row>
    <row r="2514" spans="1:5" x14ac:dyDescent="0.25">
      <c r="A2514" s="3">
        <v>42991</v>
      </c>
      <c r="B2514" s="4">
        <v>158</v>
      </c>
      <c r="C2514" s="4">
        <v>19.091000000000001</v>
      </c>
      <c r="D2514" s="5">
        <f t="shared" si="79"/>
        <v>3016.3780000000002</v>
      </c>
      <c r="E2514" s="5">
        <f t="shared" si="80"/>
        <v>3016.38</v>
      </c>
    </row>
    <row r="2515" spans="1:5" x14ac:dyDescent="0.25">
      <c r="A2515" s="3">
        <v>43455</v>
      </c>
      <c r="B2515" s="4">
        <v>36</v>
      </c>
      <c r="C2515" s="4">
        <v>53.689</v>
      </c>
      <c r="D2515" s="5">
        <f t="shared" si="79"/>
        <v>1932.8040000000001</v>
      </c>
      <c r="E2515" s="5">
        <f t="shared" si="80"/>
        <v>1932.8</v>
      </c>
    </row>
    <row r="2516" spans="1:5" x14ac:dyDescent="0.25">
      <c r="A2516" s="3">
        <v>43165</v>
      </c>
      <c r="B2516" s="4">
        <v>187</v>
      </c>
      <c r="C2516" s="4">
        <v>10.852</v>
      </c>
      <c r="D2516" s="5">
        <f t="shared" si="79"/>
        <v>2029.3240000000001</v>
      </c>
      <c r="E2516" s="5">
        <f t="shared" si="80"/>
        <v>2029.32</v>
      </c>
    </row>
    <row r="2517" spans="1:5" x14ac:dyDescent="0.25">
      <c r="A2517" s="3">
        <v>43313</v>
      </c>
      <c r="B2517" s="4">
        <v>184</v>
      </c>
      <c r="C2517" s="4">
        <v>54.042999999999999</v>
      </c>
      <c r="D2517" s="5">
        <f t="shared" si="79"/>
        <v>9943.9120000000003</v>
      </c>
      <c r="E2517" s="5">
        <f t="shared" si="80"/>
        <v>9943.91</v>
      </c>
    </row>
    <row r="2518" spans="1:5" x14ac:dyDescent="0.25">
      <c r="A2518" s="3">
        <v>42855</v>
      </c>
      <c r="B2518" s="4">
        <v>64</v>
      </c>
      <c r="C2518" s="4">
        <v>35.42</v>
      </c>
      <c r="D2518" s="5">
        <f t="shared" si="79"/>
        <v>2266.88</v>
      </c>
      <c r="E2518" s="5">
        <f t="shared" si="80"/>
        <v>2266.88</v>
      </c>
    </row>
    <row r="2519" spans="1:5" x14ac:dyDescent="0.25">
      <c r="A2519" s="3">
        <v>42823</v>
      </c>
      <c r="B2519" s="4">
        <v>87</v>
      </c>
      <c r="C2519" s="4">
        <v>32.881999999999998</v>
      </c>
      <c r="D2519" s="5">
        <f t="shared" si="79"/>
        <v>2860.7339999999999</v>
      </c>
      <c r="E2519" s="5">
        <f t="shared" si="80"/>
        <v>2860.73</v>
      </c>
    </row>
    <row r="2520" spans="1:5" x14ac:dyDescent="0.25">
      <c r="A2520" s="3">
        <v>43003</v>
      </c>
      <c r="B2520" s="4">
        <v>72</v>
      </c>
      <c r="C2520" s="4">
        <v>15.237</v>
      </c>
      <c r="D2520" s="5">
        <f t="shared" si="79"/>
        <v>1097.0640000000001</v>
      </c>
      <c r="E2520" s="5">
        <f t="shared" si="80"/>
        <v>1097.06</v>
      </c>
    </row>
    <row r="2521" spans="1:5" x14ac:dyDescent="0.25">
      <c r="A2521" s="3">
        <v>43349</v>
      </c>
      <c r="B2521" s="4">
        <v>96</v>
      </c>
      <c r="C2521" s="4">
        <v>58.256999999999998</v>
      </c>
      <c r="D2521" s="5">
        <f t="shared" si="79"/>
        <v>5592.6719999999996</v>
      </c>
      <c r="E2521" s="5">
        <f t="shared" si="80"/>
        <v>5592.67</v>
      </c>
    </row>
    <row r="2522" spans="1:5" x14ac:dyDescent="0.25">
      <c r="A2522" s="3">
        <v>42939</v>
      </c>
      <c r="B2522" s="4">
        <v>48</v>
      </c>
      <c r="C2522" s="4">
        <v>52.26</v>
      </c>
      <c r="D2522" s="5">
        <f t="shared" si="79"/>
        <v>2508.48</v>
      </c>
      <c r="E2522" s="5">
        <f t="shared" si="80"/>
        <v>2508.48</v>
      </c>
    </row>
    <row r="2523" spans="1:5" x14ac:dyDescent="0.25">
      <c r="A2523" s="3">
        <v>42798</v>
      </c>
      <c r="B2523" s="4">
        <v>120</v>
      </c>
      <c r="C2523" s="4">
        <v>3.496</v>
      </c>
      <c r="D2523" s="5">
        <f t="shared" si="79"/>
        <v>419.52</v>
      </c>
      <c r="E2523" s="5">
        <f t="shared" si="80"/>
        <v>419.52</v>
      </c>
    </row>
    <row r="2524" spans="1:5" x14ac:dyDescent="0.25">
      <c r="A2524" s="3">
        <v>43221</v>
      </c>
      <c r="B2524" s="4">
        <v>144</v>
      </c>
      <c r="C2524" s="4">
        <v>18.736999999999998</v>
      </c>
      <c r="D2524" s="5">
        <f t="shared" si="79"/>
        <v>2698.1279999999997</v>
      </c>
      <c r="E2524" s="5">
        <f t="shared" si="80"/>
        <v>2698.13</v>
      </c>
    </row>
    <row r="2525" spans="1:5" x14ac:dyDescent="0.25">
      <c r="A2525" s="3">
        <v>42904</v>
      </c>
      <c r="B2525" s="4">
        <v>89</v>
      </c>
      <c r="C2525" s="4">
        <v>25.646999999999998</v>
      </c>
      <c r="D2525" s="5">
        <f t="shared" si="79"/>
        <v>2282.5830000000001</v>
      </c>
      <c r="E2525" s="5">
        <f t="shared" si="80"/>
        <v>2282.58</v>
      </c>
    </row>
    <row r="2526" spans="1:5" x14ac:dyDescent="0.25">
      <c r="A2526" s="3">
        <v>42767</v>
      </c>
      <c r="B2526" s="4">
        <v>60</v>
      </c>
      <c r="C2526" s="4">
        <v>27.43</v>
      </c>
      <c r="D2526" s="5">
        <f t="shared" si="79"/>
        <v>1645.8</v>
      </c>
      <c r="E2526" s="5">
        <f t="shared" si="80"/>
        <v>1645.8</v>
      </c>
    </row>
    <row r="2527" spans="1:5" x14ac:dyDescent="0.25">
      <c r="A2527" s="3">
        <v>43330</v>
      </c>
      <c r="B2527" s="4">
        <v>3</v>
      </c>
      <c r="C2527" s="4">
        <v>42.920999999999999</v>
      </c>
      <c r="D2527" s="5">
        <f t="shared" si="79"/>
        <v>128.76300000000001</v>
      </c>
      <c r="E2527" s="5">
        <f t="shared" si="80"/>
        <v>128.76</v>
      </c>
    </row>
    <row r="2528" spans="1:5" x14ac:dyDescent="0.25">
      <c r="A2528" s="3">
        <v>43248</v>
      </c>
      <c r="B2528" s="4">
        <v>78</v>
      </c>
      <c r="C2528" s="4">
        <v>16.003</v>
      </c>
      <c r="D2528" s="5">
        <f t="shared" si="79"/>
        <v>1248.2339999999999</v>
      </c>
      <c r="E2528" s="5">
        <f t="shared" si="80"/>
        <v>1248.23</v>
      </c>
    </row>
    <row r="2529" spans="1:5" x14ac:dyDescent="0.25">
      <c r="A2529" s="3">
        <v>43289</v>
      </c>
      <c r="B2529" s="4">
        <v>184</v>
      </c>
      <c r="C2529" s="4">
        <v>16.684000000000001</v>
      </c>
      <c r="D2529" s="5">
        <f t="shared" si="79"/>
        <v>3069.8560000000002</v>
      </c>
      <c r="E2529" s="5">
        <f t="shared" si="80"/>
        <v>3069.86</v>
      </c>
    </row>
    <row r="2530" spans="1:5" x14ac:dyDescent="0.25">
      <c r="A2530" s="3">
        <v>43304</v>
      </c>
      <c r="B2530" s="4">
        <v>125</v>
      </c>
      <c r="C2530" s="4">
        <v>9.1259999999999994</v>
      </c>
      <c r="D2530" s="5">
        <f t="shared" si="79"/>
        <v>1140.75</v>
      </c>
      <c r="E2530" s="5">
        <f t="shared" si="80"/>
        <v>1140.75</v>
      </c>
    </row>
    <row r="2531" spans="1:5" x14ac:dyDescent="0.25">
      <c r="A2531" s="3">
        <v>42941</v>
      </c>
      <c r="B2531" s="4">
        <v>180</v>
      </c>
      <c r="C2531" s="4">
        <v>54.475000000000001</v>
      </c>
      <c r="D2531" s="5">
        <f t="shared" si="79"/>
        <v>9805.5</v>
      </c>
      <c r="E2531" s="5">
        <f t="shared" si="80"/>
        <v>9805.5</v>
      </c>
    </row>
    <row r="2532" spans="1:5" x14ac:dyDescent="0.25">
      <c r="A2532" s="3">
        <v>43280</v>
      </c>
      <c r="B2532" s="4">
        <v>83</v>
      </c>
      <c r="C2532" s="4">
        <v>29.952000000000002</v>
      </c>
      <c r="D2532" s="5">
        <f t="shared" si="79"/>
        <v>2486.0160000000001</v>
      </c>
      <c r="E2532" s="5">
        <f t="shared" si="80"/>
        <v>2486.02</v>
      </c>
    </row>
    <row r="2533" spans="1:5" x14ac:dyDescent="0.25">
      <c r="A2533" s="3">
        <v>43430</v>
      </c>
      <c r="B2533" s="4">
        <v>72</v>
      </c>
      <c r="C2533" s="4">
        <v>23.477</v>
      </c>
      <c r="D2533" s="5">
        <f t="shared" si="79"/>
        <v>1690.3440000000001</v>
      </c>
      <c r="E2533" s="5">
        <f t="shared" si="80"/>
        <v>1690.34</v>
      </c>
    </row>
    <row r="2534" spans="1:5" x14ac:dyDescent="0.25">
      <c r="A2534" s="3">
        <v>42736</v>
      </c>
      <c r="B2534" s="4">
        <v>144</v>
      </c>
      <c r="C2534" s="4">
        <v>33.801000000000002</v>
      </c>
      <c r="D2534" s="5">
        <f t="shared" si="79"/>
        <v>4867.3440000000001</v>
      </c>
      <c r="E2534" s="5">
        <f t="shared" si="80"/>
        <v>4867.34</v>
      </c>
    </row>
    <row r="2535" spans="1:5" x14ac:dyDescent="0.25">
      <c r="A2535" s="3">
        <v>43225</v>
      </c>
      <c r="B2535" s="4">
        <v>59</v>
      </c>
      <c r="C2535" s="4">
        <v>31.346</v>
      </c>
      <c r="D2535" s="5">
        <f t="shared" si="79"/>
        <v>1849.414</v>
      </c>
      <c r="E2535" s="5">
        <f t="shared" si="80"/>
        <v>1849.41</v>
      </c>
    </row>
    <row r="2536" spans="1:5" x14ac:dyDescent="0.25">
      <c r="A2536" s="3">
        <v>42780</v>
      </c>
      <c r="B2536" s="4">
        <v>156</v>
      </c>
      <c r="C2536" s="4">
        <v>10.053000000000001</v>
      </c>
      <c r="D2536" s="5">
        <f t="shared" si="79"/>
        <v>1568.268</v>
      </c>
      <c r="E2536" s="5">
        <f t="shared" si="80"/>
        <v>1568.27</v>
      </c>
    </row>
    <row r="2537" spans="1:5" x14ac:dyDescent="0.25">
      <c r="A2537" s="3">
        <v>43070</v>
      </c>
      <c r="B2537" s="4">
        <v>108</v>
      </c>
      <c r="C2537" s="4">
        <v>7.9340000000000002</v>
      </c>
      <c r="D2537" s="5">
        <f t="shared" si="79"/>
        <v>856.87200000000007</v>
      </c>
      <c r="E2537" s="5">
        <f t="shared" si="80"/>
        <v>856.87</v>
      </c>
    </row>
    <row r="2538" spans="1:5" x14ac:dyDescent="0.25">
      <c r="A2538" s="3">
        <v>43077</v>
      </c>
      <c r="B2538" s="4">
        <v>176</v>
      </c>
      <c r="C2538" s="4">
        <v>24.895</v>
      </c>
      <c r="D2538" s="5">
        <f t="shared" si="79"/>
        <v>4381.5199999999995</v>
      </c>
      <c r="E2538" s="5">
        <f t="shared" si="80"/>
        <v>4381.5200000000004</v>
      </c>
    </row>
    <row r="2539" spans="1:5" x14ac:dyDescent="0.25">
      <c r="A2539" s="3">
        <v>43375</v>
      </c>
      <c r="B2539" s="4">
        <v>97</v>
      </c>
      <c r="C2539" s="4">
        <v>43.786000000000001</v>
      </c>
      <c r="D2539" s="5">
        <f t="shared" si="79"/>
        <v>4247.2420000000002</v>
      </c>
      <c r="E2539" s="5">
        <f t="shared" si="80"/>
        <v>4247.24</v>
      </c>
    </row>
    <row r="2540" spans="1:5" x14ac:dyDescent="0.25">
      <c r="A2540" s="3">
        <v>43459</v>
      </c>
      <c r="B2540" s="4">
        <v>80</v>
      </c>
      <c r="C2540" s="4">
        <v>14.784000000000001</v>
      </c>
      <c r="D2540" s="5">
        <f t="shared" si="79"/>
        <v>1182.72</v>
      </c>
      <c r="E2540" s="5">
        <f t="shared" si="80"/>
        <v>1182.72</v>
      </c>
    </row>
    <row r="2541" spans="1:5" x14ac:dyDescent="0.25">
      <c r="A2541" s="3">
        <v>43367</v>
      </c>
      <c r="B2541" s="4">
        <v>144</v>
      </c>
      <c r="C2541" s="4">
        <v>13.981</v>
      </c>
      <c r="D2541" s="5">
        <f t="shared" si="79"/>
        <v>2013.2639999999999</v>
      </c>
      <c r="E2541" s="5">
        <f t="shared" si="80"/>
        <v>2013.26</v>
      </c>
    </row>
    <row r="2542" spans="1:5" x14ac:dyDescent="0.25">
      <c r="A2542" s="3">
        <v>42948</v>
      </c>
      <c r="B2542" s="4">
        <v>89</v>
      </c>
      <c r="C2542" s="4">
        <v>39.555999999999997</v>
      </c>
      <c r="D2542" s="5">
        <f t="shared" si="79"/>
        <v>3520.4839999999999</v>
      </c>
      <c r="E2542" s="5">
        <f t="shared" si="80"/>
        <v>3520.48</v>
      </c>
    </row>
    <row r="2543" spans="1:5" x14ac:dyDescent="0.25">
      <c r="A2543" s="3">
        <v>42903</v>
      </c>
      <c r="B2543" s="4">
        <v>12</v>
      </c>
      <c r="C2543" s="4">
        <v>37.375</v>
      </c>
      <c r="D2543" s="5">
        <f t="shared" si="79"/>
        <v>448.5</v>
      </c>
      <c r="E2543" s="5">
        <f t="shared" si="80"/>
        <v>448.5</v>
      </c>
    </row>
    <row r="2544" spans="1:5" x14ac:dyDescent="0.25">
      <c r="A2544" s="3">
        <v>42980</v>
      </c>
      <c r="B2544" s="4">
        <v>8</v>
      </c>
      <c r="C2544" s="4">
        <v>39.14</v>
      </c>
      <c r="D2544" s="5">
        <f t="shared" si="79"/>
        <v>313.12</v>
      </c>
      <c r="E2544" s="5">
        <f t="shared" si="80"/>
        <v>313.12</v>
      </c>
    </row>
    <row r="2545" spans="1:5" x14ac:dyDescent="0.25">
      <c r="A2545" s="3">
        <v>43018</v>
      </c>
      <c r="B2545" s="4">
        <v>168</v>
      </c>
      <c r="C2545" s="4">
        <v>12.794</v>
      </c>
      <c r="D2545" s="5">
        <f t="shared" si="79"/>
        <v>2149.3920000000003</v>
      </c>
      <c r="E2545" s="5">
        <f t="shared" si="80"/>
        <v>2149.39</v>
      </c>
    </row>
    <row r="2546" spans="1:5" x14ac:dyDescent="0.25">
      <c r="A2546" s="3">
        <v>43246</v>
      </c>
      <c r="B2546" s="4">
        <v>91</v>
      </c>
      <c r="C2546" s="4">
        <v>59.298000000000002</v>
      </c>
      <c r="D2546" s="5">
        <f t="shared" si="79"/>
        <v>5396.1180000000004</v>
      </c>
      <c r="E2546" s="5">
        <f t="shared" si="80"/>
        <v>5396.12</v>
      </c>
    </row>
    <row r="2547" spans="1:5" x14ac:dyDescent="0.25">
      <c r="A2547" s="3">
        <v>43168</v>
      </c>
      <c r="B2547" s="4">
        <v>113</v>
      </c>
      <c r="C2547" s="4">
        <v>21.003</v>
      </c>
      <c r="D2547" s="5">
        <f t="shared" si="79"/>
        <v>2373.3389999999999</v>
      </c>
      <c r="E2547" s="5">
        <f t="shared" si="80"/>
        <v>2373.34</v>
      </c>
    </row>
    <row r="2548" spans="1:5" x14ac:dyDescent="0.25">
      <c r="A2548" s="3">
        <v>43335</v>
      </c>
      <c r="B2548" s="4">
        <v>159</v>
      </c>
      <c r="C2548" s="4">
        <v>54.198999999999998</v>
      </c>
      <c r="D2548" s="5">
        <f t="shared" si="79"/>
        <v>8617.6409999999996</v>
      </c>
      <c r="E2548" s="5">
        <f t="shared" si="80"/>
        <v>8617.64</v>
      </c>
    </row>
    <row r="2549" spans="1:5" x14ac:dyDescent="0.25">
      <c r="A2549" s="3">
        <v>43196</v>
      </c>
      <c r="B2549" s="4">
        <v>136</v>
      </c>
      <c r="C2549" s="4">
        <v>22.318999999999999</v>
      </c>
      <c r="D2549" s="5">
        <f t="shared" si="79"/>
        <v>3035.384</v>
      </c>
      <c r="E2549" s="5">
        <f t="shared" si="80"/>
        <v>3035.38</v>
      </c>
    </row>
    <row r="2550" spans="1:5" x14ac:dyDescent="0.25">
      <c r="A2550" s="3">
        <v>43417</v>
      </c>
      <c r="B2550" s="4">
        <v>108</v>
      </c>
      <c r="C2550" s="4">
        <v>20.401</v>
      </c>
      <c r="D2550" s="5">
        <f t="shared" si="79"/>
        <v>2203.308</v>
      </c>
      <c r="E2550" s="5">
        <f t="shared" si="80"/>
        <v>2203.31</v>
      </c>
    </row>
    <row r="2551" spans="1:5" x14ac:dyDescent="0.25">
      <c r="A2551" s="3">
        <v>42741</v>
      </c>
      <c r="B2551" s="4">
        <v>63</v>
      </c>
      <c r="C2551" s="4">
        <v>48.218000000000004</v>
      </c>
      <c r="D2551" s="5">
        <f t="shared" si="79"/>
        <v>3037.7340000000004</v>
      </c>
      <c r="E2551" s="5">
        <f t="shared" si="80"/>
        <v>3037.73</v>
      </c>
    </row>
    <row r="2552" spans="1:5" x14ac:dyDescent="0.25">
      <c r="A2552" s="3">
        <v>43397</v>
      </c>
      <c r="B2552" s="4">
        <v>25</v>
      </c>
      <c r="C2552" s="4">
        <v>8.8420000000000005</v>
      </c>
      <c r="D2552" s="5">
        <f t="shared" si="79"/>
        <v>221.05</v>
      </c>
      <c r="E2552" s="5">
        <f t="shared" si="80"/>
        <v>221.05</v>
      </c>
    </row>
    <row r="2553" spans="1:5" x14ac:dyDescent="0.25">
      <c r="A2553" s="3">
        <v>43187</v>
      </c>
      <c r="B2553" s="4">
        <v>156</v>
      </c>
      <c r="C2553" s="4">
        <v>22.154</v>
      </c>
      <c r="D2553" s="5">
        <f t="shared" si="79"/>
        <v>3456.0239999999999</v>
      </c>
      <c r="E2553" s="5">
        <f t="shared" si="80"/>
        <v>3456.02</v>
      </c>
    </row>
    <row r="2554" spans="1:5" x14ac:dyDescent="0.25">
      <c r="A2554" s="3">
        <v>42884</v>
      </c>
      <c r="B2554" s="4">
        <v>156</v>
      </c>
      <c r="C2554" s="4">
        <v>9.4009999999999998</v>
      </c>
      <c r="D2554" s="5">
        <f t="shared" si="79"/>
        <v>1466.556</v>
      </c>
      <c r="E2554" s="5">
        <f t="shared" si="80"/>
        <v>1466.56</v>
      </c>
    </row>
    <row r="2555" spans="1:5" x14ac:dyDescent="0.25">
      <c r="A2555" s="3">
        <v>43054</v>
      </c>
      <c r="B2555" s="4">
        <v>108</v>
      </c>
      <c r="C2555" s="4">
        <v>31.960999999999999</v>
      </c>
      <c r="D2555" s="5">
        <f t="shared" si="79"/>
        <v>3451.788</v>
      </c>
      <c r="E2555" s="5">
        <f t="shared" si="80"/>
        <v>3451.79</v>
      </c>
    </row>
    <row r="2556" spans="1:5" x14ac:dyDescent="0.25">
      <c r="A2556" s="3">
        <v>43248</v>
      </c>
      <c r="B2556" s="4">
        <v>129</v>
      </c>
      <c r="C2556" s="4">
        <v>13.282999999999999</v>
      </c>
      <c r="D2556" s="5">
        <f t="shared" si="79"/>
        <v>1713.5069999999998</v>
      </c>
      <c r="E2556" s="5">
        <f t="shared" si="80"/>
        <v>1713.51</v>
      </c>
    </row>
    <row r="2557" spans="1:5" x14ac:dyDescent="0.25">
      <c r="A2557" s="3">
        <v>43056</v>
      </c>
      <c r="B2557" s="4">
        <v>132</v>
      </c>
      <c r="C2557" s="4">
        <v>30.855</v>
      </c>
      <c r="D2557" s="5">
        <f t="shared" si="79"/>
        <v>4072.86</v>
      </c>
      <c r="E2557" s="5">
        <f t="shared" si="80"/>
        <v>4072.86</v>
      </c>
    </row>
    <row r="2558" spans="1:5" x14ac:dyDescent="0.25">
      <c r="A2558" s="3">
        <v>43106</v>
      </c>
      <c r="B2558" s="4">
        <v>165</v>
      </c>
      <c r="C2558" s="4">
        <v>47.805</v>
      </c>
      <c r="D2558" s="5">
        <f t="shared" si="79"/>
        <v>7887.8249999999998</v>
      </c>
      <c r="E2558" s="5">
        <f t="shared" si="80"/>
        <v>7887.83</v>
      </c>
    </row>
    <row r="2559" spans="1:5" x14ac:dyDescent="0.25">
      <c r="A2559" s="3">
        <v>42804</v>
      </c>
      <c r="B2559" s="4">
        <v>185</v>
      </c>
      <c r="C2559" s="4">
        <v>14.13</v>
      </c>
      <c r="D2559" s="5">
        <f t="shared" si="79"/>
        <v>2614.0500000000002</v>
      </c>
      <c r="E2559" s="5">
        <f t="shared" si="80"/>
        <v>2614.0500000000002</v>
      </c>
    </row>
    <row r="2560" spans="1:5" x14ac:dyDescent="0.25">
      <c r="A2560" s="3">
        <v>43407</v>
      </c>
      <c r="B2560" s="4">
        <v>7</v>
      </c>
      <c r="C2560" s="4">
        <v>18.731000000000002</v>
      </c>
      <c r="D2560" s="5">
        <f t="shared" si="79"/>
        <v>131.11700000000002</v>
      </c>
      <c r="E2560" s="5">
        <f t="shared" si="80"/>
        <v>131.12</v>
      </c>
    </row>
    <row r="2561" spans="1:5" x14ac:dyDescent="0.25">
      <c r="A2561" s="3">
        <v>43087</v>
      </c>
      <c r="B2561" s="4">
        <v>12</v>
      </c>
      <c r="C2561" s="4">
        <v>57.232999999999997</v>
      </c>
      <c r="D2561" s="5">
        <f t="shared" si="79"/>
        <v>686.79599999999994</v>
      </c>
      <c r="E2561" s="5">
        <f t="shared" si="80"/>
        <v>686.8</v>
      </c>
    </row>
    <row r="2562" spans="1:5" x14ac:dyDescent="0.25">
      <c r="A2562" s="3">
        <v>43347</v>
      </c>
      <c r="B2562" s="4">
        <v>144</v>
      </c>
      <c r="C2562" s="4">
        <v>57.804000000000002</v>
      </c>
      <c r="D2562" s="5">
        <f t="shared" si="79"/>
        <v>8323.7759999999998</v>
      </c>
      <c r="E2562" s="5">
        <f t="shared" si="80"/>
        <v>8323.7800000000007</v>
      </c>
    </row>
    <row r="2563" spans="1:5" x14ac:dyDescent="0.25">
      <c r="A2563" s="3">
        <v>43441</v>
      </c>
      <c r="B2563" s="4">
        <v>30</v>
      </c>
      <c r="C2563" s="4">
        <v>14.053000000000001</v>
      </c>
      <c r="D2563" s="5">
        <f t="shared" si="79"/>
        <v>421.59000000000003</v>
      </c>
      <c r="E2563" s="5">
        <f t="shared" si="80"/>
        <v>421.59</v>
      </c>
    </row>
    <row r="2564" spans="1:5" x14ac:dyDescent="0.25">
      <c r="A2564" s="3">
        <v>42884</v>
      </c>
      <c r="B2564" s="4">
        <v>112</v>
      </c>
      <c r="C2564" s="4">
        <v>32.058999999999997</v>
      </c>
      <c r="D2564" s="5">
        <f t="shared" si="79"/>
        <v>3590.6079999999997</v>
      </c>
      <c r="E2564" s="5">
        <f t="shared" si="80"/>
        <v>3590.61</v>
      </c>
    </row>
    <row r="2565" spans="1:5" x14ac:dyDescent="0.25">
      <c r="A2565" s="3">
        <v>42942</v>
      </c>
      <c r="B2565" s="4">
        <v>72</v>
      </c>
      <c r="C2565" s="4">
        <v>51.137</v>
      </c>
      <c r="D2565" s="5">
        <f t="shared" si="79"/>
        <v>3681.864</v>
      </c>
      <c r="E2565" s="5">
        <f t="shared" si="80"/>
        <v>3681.86</v>
      </c>
    </row>
    <row r="2566" spans="1:5" x14ac:dyDescent="0.25">
      <c r="A2566" s="3">
        <v>43203</v>
      </c>
      <c r="B2566" s="4">
        <v>84</v>
      </c>
      <c r="C2566" s="4">
        <v>31.991</v>
      </c>
      <c r="D2566" s="5">
        <f t="shared" si="79"/>
        <v>2687.2440000000001</v>
      </c>
      <c r="E2566" s="5">
        <f t="shared" si="80"/>
        <v>2687.24</v>
      </c>
    </row>
    <row r="2567" spans="1:5" x14ac:dyDescent="0.25">
      <c r="A2567" s="3">
        <v>42797</v>
      </c>
      <c r="B2567" s="4">
        <v>22</v>
      </c>
      <c r="C2567" s="4">
        <v>21.966999999999999</v>
      </c>
      <c r="D2567" s="5">
        <f t="shared" ref="D2567:D2630" si="81">B2567*C2567</f>
        <v>483.274</v>
      </c>
      <c r="E2567" s="5">
        <f t="shared" ref="E2567:E2630" si="82">ROUND(B2567*C2567,2)</f>
        <v>483.27</v>
      </c>
    </row>
    <row r="2568" spans="1:5" x14ac:dyDescent="0.25">
      <c r="A2568" s="3">
        <v>42890</v>
      </c>
      <c r="B2568" s="4">
        <v>144</v>
      </c>
      <c r="C2568" s="4">
        <v>5.9390000000000001</v>
      </c>
      <c r="D2568" s="5">
        <f t="shared" si="81"/>
        <v>855.21600000000001</v>
      </c>
      <c r="E2568" s="5">
        <f t="shared" si="82"/>
        <v>855.22</v>
      </c>
    </row>
    <row r="2569" spans="1:5" x14ac:dyDescent="0.25">
      <c r="A2569" s="3">
        <v>43101</v>
      </c>
      <c r="B2569" s="4">
        <v>12</v>
      </c>
      <c r="C2569" s="4">
        <v>43.317999999999998</v>
      </c>
      <c r="D2569" s="5">
        <f t="shared" si="81"/>
        <v>519.81600000000003</v>
      </c>
      <c r="E2569" s="5">
        <f t="shared" si="82"/>
        <v>519.82000000000005</v>
      </c>
    </row>
    <row r="2570" spans="1:5" x14ac:dyDescent="0.25">
      <c r="A2570" s="3">
        <v>43184</v>
      </c>
      <c r="B2570" s="4">
        <v>99</v>
      </c>
      <c r="C2570" s="4">
        <v>16.521000000000001</v>
      </c>
      <c r="D2570" s="5">
        <f t="shared" si="81"/>
        <v>1635.5790000000002</v>
      </c>
      <c r="E2570" s="5">
        <f t="shared" si="82"/>
        <v>1635.58</v>
      </c>
    </row>
    <row r="2571" spans="1:5" x14ac:dyDescent="0.25">
      <c r="A2571" s="3">
        <v>42764</v>
      </c>
      <c r="B2571" s="4">
        <v>156</v>
      </c>
      <c r="C2571" s="4">
        <v>15.417</v>
      </c>
      <c r="D2571" s="5">
        <f t="shared" si="81"/>
        <v>2405.0520000000001</v>
      </c>
      <c r="E2571" s="5">
        <f t="shared" si="82"/>
        <v>2405.0500000000002</v>
      </c>
    </row>
    <row r="2572" spans="1:5" x14ac:dyDescent="0.25">
      <c r="A2572" s="3">
        <v>43229</v>
      </c>
      <c r="B2572" s="4">
        <v>131</v>
      </c>
      <c r="C2572" s="4">
        <v>14.407</v>
      </c>
      <c r="D2572" s="5">
        <f t="shared" si="81"/>
        <v>1887.317</v>
      </c>
      <c r="E2572" s="5">
        <f t="shared" si="82"/>
        <v>1887.32</v>
      </c>
    </row>
    <row r="2573" spans="1:5" x14ac:dyDescent="0.25">
      <c r="A2573" s="3">
        <v>43057</v>
      </c>
      <c r="B2573" s="4">
        <v>60</v>
      </c>
      <c r="C2573" s="4">
        <v>50.835000000000001</v>
      </c>
      <c r="D2573" s="5">
        <f t="shared" si="81"/>
        <v>3050.1</v>
      </c>
      <c r="E2573" s="5">
        <f t="shared" si="82"/>
        <v>3050.1</v>
      </c>
    </row>
    <row r="2574" spans="1:5" x14ac:dyDescent="0.25">
      <c r="A2574" s="3">
        <v>43210</v>
      </c>
      <c r="B2574" s="4">
        <v>72</v>
      </c>
      <c r="C2574" s="4">
        <v>55.594999999999999</v>
      </c>
      <c r="D2574" s="5">
        <f t="shared" si="81"/>
        <v>4002.84</v>
      </c>
      <c r="E2574" s="5">
        <f t="shared" si="82"/>
        <v>4002.84</v>
      </c>
    </row>
    <row r="2575" spans="1:5" x14ac:dyDescent="0.25">
      <c r="A2575" s="3">
        <v>43295</v>
      </c>
      <c r="B2575" s="4">
        <v>48</v>
      </c>
      <c r="C2575" s="4">
        <v>48.954999999999998</v>
      </c>
      <c r="D2575" s="5">
        <f t="shared" si="81"/>
        <v>2349.84</v>
      </c>
      <c r="E2575" s="5">
        <f t="shared" si="82"/>
        <v>2349.84</v>
      </c>
    </row>
    <row r="2576" spans="1:5" x14ac:dyDescent="0.25">
      <c r="A2576" s="3">
        <v>43204</v>
      </c>
      <c r="B2576" s="4">
        <v>159</v>
      </c>
      <c r="C2576" s="4">
        <v>28.523</v>
      </c>
      <c r="D2576" s="5">
        <f t="shared" si="81"/>
        <v>4535.1570000000002</v>
      </c>
      <c r="E2576" s="5">
        <f t="shared" si="82"/>
        <v>4535.16</v>
      </c>
    </row>
    <row r="2577" spans="1:5" x14ac:dyDescent="0.25">
      <c r="A2577" s="3">
        <v>43223</v>
      </c>
      <c r="B2577" s="4">
        <v>56</v>
      </c>
      <c r="C2577" s="4">
        <v>44.968000000000004</v>
      </c>
      <c r="D2577" s="5">
        <f t="shared" si="81"/>
        <v>2518.2080000000001</v>
      </c>
      <c r="E2577" s="5">
        <f t="shared" si="82"/>
        <v>2518.21</v>
      </c>
    </row>
    <row r="2578" spans="1:5" x14ac:dyDescent="0.25">
      <c r="A2578" s="3">
        <v>42756</v>
      </c>
      <c r="B2578" s="4">
        <v>62</v>
      </c>
      <c r="C2578" s="4">
        <v>6.4189999999999996</v>
      </c>
      <c r="D2578" s="5">
        <f t="shared" si="81"/>
        <v>397.97799999999995</v>
      </c>
      <c r="E2578" s="5">
        <f t="shared" si="82"/>
        <v>397.98</v>
      </c>
    </row>
    <row r="2579" spans="1:5" x14ac:dyDescent="0.25">
      <c r="A2579" s="3">
        <v>43357</v>
      </c>
      <c r="B2579" s="4">
        <v>12</v>
      </c>
      <c r="C2579" s="4">
        <v>3.0129999999999999</v>
      </c>
      <c r="D2579" s="5">
        <f t="shared" si="81"/>
        <v>36.155999999999999</v>
      </c>
      <c r="E2579" s="5">
        <f t="shared" si="82"/>
        <v>36.159999999999997</v>
      </c>
    </row>
    <row r="2580" spans="1:5" x14ac:dyDescent="0.25">
      <c r="A2580" s="3">
        <v>42806</v>
      </c>
      <c r="B2580" s="4">
        <v>144</v>
      </c>
      <c r="C2580" s="4">
        <v>24.228999999999999</v>
      </c>
      <c r="D2580" s="5">
        <f t="shared" si="81"/>
        <v>3488.9759999999997</v>
      </c>
      <c r="E2580" s="5">
        <f t="shared" si="82"/>
        <v>3488.98</v>
      </c>
    </row>
    <row r="2581" spans="1:5" x14ac:dyDescent="0.25">
      <c r="A2581" s="3">
        <v>42796</v>
      </c>
      <c r="B2581" s="4">
        <v>180</v>
      </c>
      <c r="C2581" s="4">
        <v>51.201999999999998</v>
      </c>
      <c r="D2581" s="5">
        <f t="shared" si="81"/>
        <v>9216.36</v>
      </c>
      <c r="E2581" s="5">
        <f t="shared" si="82"/>
        <v>9216.36</v>
      </c>
    </row>
    <row r="2582" spans="1:5" x14ac:dyDescent="0.25">
      <c r="A2582" s="3">
        <v>43022</v>
      </c>
      <c r="B2582" s="4">
        <v>115</v>
      </c>
      <c r="C2582" s="4">
        <v>36.945999999999998</v>
      </c>
      <c r="D2582" s="5">
        <f t="shared" si="81"/>
        <v>4248.79</v>
      </c>
      <c r="E2582" s="5">
        <f t="shared" si="82"/>
        <v>4248.79</v>
      </c>
    </row>
    <row r="2583" spans="1:5" x14ac:dyDescent="0.25">
      <c r="A2583" s="3">
        <v>43359</v>
      </c>
      <c r="B2583" s="4">
        <v>162</v>
      </c>
      <c r="C2583" s="4">
        <v>44.091999999999999</v>
      </c>
      <c r="D2583" s="5">
        <f t="shared" si="81"/>
        <v>7142.9039999999995</v>
      </c>
      <c r="E2583" s="5">
        <f t="shared" si="82"/>
        <v>7142.9</v>
      </c>
    </row>
    <row r="2584" spans="1:5" x14ac:dyDescent="0.25">
      <c r="A2584" s="3">
        <v>43047</v>
      </c>
      <c r="B2584" s="4">
        <v>22</v>
      </c>
      <c r="C2584" s="4">
        <v>23.518999999999998</v>
      </c>
      <c r="D2584" s="5">
        <f t="shared" si="81"/>
        <v>517.41800000000001</v>
      </c>
      <c r="E2584" s="5">
        <f t="shared" si="82"/>
        <v>517.41999999999996</v>
      </c>
    </row>
    <row r="2585" spans="1:5" x14ac:dyDescent="0.25">
      <c r="A2585" s="3">
        <v>43187</v>
      </c>
      <c r="B2585" s="4">
        <v>72</v>
      </c>
      <c r="C2585" s="4">
        <v>35.475999999999999</v>
      </c>
      <c r="D2585" s="5">
        <f t="shared" si="81"/>
        <v>2554.2719999999999</v>
      </c>
      <c r="E2585" s="5">
        <f t="shared" si="82"/>
        <v>2554.27</v>
      </c>
    </row>
    <row r="2586" spans="1:5" x14ac:dyDescent="0.25">
      <c r="A2586" s="3">
        <v>42987</v>
      </c>
      <c r="B2586" s="4">
        <v>36</v>
      </c>
      <c r="C2586" s="4">
        <v>4.867</v>
      </c>
      <c r="D2586" s="5">
        <f t="shared" si="81"/>
        <v>175.21199999999999</v>
      </c>
      <c r="E2586" s="5">
        <f t="shared" si="82"/>
        <v>175.21</v>
      </c>
    </row>
    <row r="2587" spans="1:5" x14ac:dyDescent="0.25">
      <c r="A2587" s="3">
        <v>43457</v>
      </c>
      <c r="B2587" s="4">
        <v>111</v>
      </c>
      <c r="C2587" s="4">
        <v>43.853999999999999</v>
      </c>
      <c r="D2587" s="5">
        <f t="shared" si="81"/>
        <v>4867.7939999999999</v>
      </c>
      <c r="E2587" s="5">
        <f t="shared" si="82"/>
        <v>4867.79</v>
      </c>
    </row>
    <row r="2588" spans="1:5" x14ac:dyDescent="0.25">
      <c r="A2588" s="3">
        <v>43264</v>
      </c>
      <c r="B2588" s="4">
        <v>5</v>
      </c>
      <c r="C2588" s="4">
        <v>7.1879999999999997</v>
      </c>
      <c r="D2588" s="5">
        <f t="shared" si="81"/>
        <v>35.94</v>
      </c>
      <c r="E2588" s="5">
        <f t="shared" si="82"/>
        <v>35.94</v>
      </c>
    </row>
    <row r="2589" spans="1:5" x14ac:dyDescent="0.25">
      <c r="A2589" s="3">
        <v>43414</v>
      </c>
      <c r="B2589" s="4">
        <v>24</v>
      </c>
      <c r="C2589" s="4">
        <v>27.207999999999998</v>
      </c>
      <c r="D2589" s="5">
        <f t="shared" si="81"/>
        <v>652.99199999999996</v>
      </c>
      <c r="E2589" s="5">
        <f t="shared" si="82"/>
        <v>652.99</v>
      </c>
    </row>
    <row r="2590" spans="1:5" x14ac:dyDescent="0.25">
      <c r="A2590" s="3">
        <v>42842</v>
      </c>
      <c r="B2590" s="4">
        <v>124</v>
      </c>
      <c r="C2590" s="4">
        <v>47.712000000000003</v>
      </c>
      <c r="D2590" s="5">
        <f t="shared" si="81"/>
        <v>5916.2880000000005</v>
      </c>
      <c r="E2590" s="5">
        <f t="shared" si="82"/>
        <v>5916.29</v>
      </c>
    </row>
    <row r="2591" spans="1:5" x14ac:dyDescent="0.25">
      <c r="A2591" s="3">
        <v>42959</v>
      </c>
      <c r="B2591" s="4">
        <v>120</v>
      </c>
      <c r="C2591" s="4">
        <v>16.942</v>
      </c>
      <c r="D2591" s="5">
        <f t="shared" si="81"/>
        <v>2033.04</v>
      </c>
      <c r="E2591" s="5">
        <f t="shared" si="82"/>
        <v>2033.04</v>
      </c>
    </row>
    <row r="2592" spans="1:5" x14ac:dyDescent="0.25">
      <c r="A2592" s="3">
        <v>42745</v>
      </c>
      <c r="B2592" s="4">
        <v>60</v>
      </c>
      <c r="C2592" s="4">
        <v>44.241</v>
      </c>
      <c r="D2592" s="5">
        <f t="shared" si="81"/>
        <v>2654.46</v>
      </c>
      <c r="E2592" s="5">
        <f t="shared" si="82"/>
        <v>2654.46</v>
      </c>
    </row>
    <row r="2593" spans="1:5" x14ac:dyDescent="0.25">
      <c r="A2593" s="3">
        <v>42895</v>
      </c>
      <c r="B2593" s="4">
        <v>157</v>
      </c>
      <c r="C2593" s="4">
        <v>14.763</v>
      </c>
      <c r="D2593" s="5">
        <f t="shared" si="81"/>
        <v>2317.7910000000002</v>
      </c>
      <c r="E2593" s="5">
        <f t="shared" si="82"/>
        <v>2317.79</v>
      </c>
    </row>
    <row r="2594" spans="1:5" x14ac:dyDescent="0.25">
      <c r="A2594" s="3">
        <v>43160</v>
      </c>
      <c r="B2594" s="4">
        <v>156</v>
      </c>
      <c r="C2594" s="4">
        <v>28.681000000000001</v>
      </c>
      <c r="D2594" s="5">
        <f t="shared" si="81"/>
        <v>4474.2359999999999</v>
      </c>
      <c r="E2594" s="5">
        <f t="shared" si="82"/>
        <v>4474.24</v>
      </c>
    </row>
    <row r="2595" spans="1:5" x14ac:dyDescent="0.25">
      <c r="A2595" s="3">
        <v>43309</v>
      </c>
      <c r="B2595" s="4">
        <v>144</v>
      </c>
      <c r="C2595" s="4">
        <v>7.4089999999999998</v>
      </c>
      <c r="D2595" s="5">
        <f t="shared" si="81"/>
        <v>1066.896</v>
      </c>
      <c r="E2595" s="5">
        <f t="shared" si="82"/>
        <v>1066.9000000000001</v>
      </c>
    </row>
    <row r="2596" spans="1:5" x14ac:dyDescent="0.25">
      <c r="A2596" s="3">
        <v>42815</v>
      </c>
      <c r="B2596" s="4">
        <v>12</v>
      </c>
      <c r="C2596" s="4">
        <v>17.460999999999999</v>
      </c>
      <c r="D2596" s="5">
        <f t="shared" si="81"/>
        <v>209.53199999999998</v>
      </c>
      <c r="E2596" s="5">
        <f t="shared" si="82"/>
        <v>209.53</v>
      </c>
    </row>
    <row r="2597" spans="1:5" x14ac:dyDescent="0.25">
      <c r="A2597" s="3">
        <v>43283</v>
      </c>
      <c r="B2597" s="4">
        <v>132</v>
      </c>
      <c r="C2597" s="4">
        <v>2</v>
      </c>
      <c r="D2597" s="5">
        <f t="shared" si="81"/>
        <v>264</v>
      </c>
      <c r="E2597" s="5">
        <f t="shared" si="82"/>
        <v>264</v>
      </c>
    </row>
    <row r="2598" spans="1:5" x14ac:dyDescent="0.25">
      <c r="A2598" s="3">
        <v>43300</v>
      </c>
      <c r="B2598" s="4">
        <v>59</v>
      </c>
      <c r="C2598" s="4">
        <v>54.139000000000003</v>
      </c>
      <c r="D2598" s="5">
        <f t="shared" si="81"/>
        <v>3194.201</v>
      </c>
      <c r="E2598" s="5">
        <f t="shared" si="82"/>
        <v>3194.2</v>
      </c>
    </row>
    <row r="2599" spans="1:5" x14ac:dyDescent="0.25">
      <c r="A2599" s="3">
        <v>42833</v>
      </c>
      <c r="B2599" s="4">
        <v>154</v>
      </c>
      <c r="C2599" s="4">
        <v>28.175000000000001</v>
      </c>
      <c r="D2599" s="5">
        <f t="shared" si="81"/>
        <v>4338.95</v>
      </c>
      <c r="E2599" s="5">
        <f t="shared" si="82"/>
        <v>4338.95</v>
      </c>
    </row>
    <row r="2600" spans="1:5" x14ac:dyDescent="0.25">
      <c r="A2600" s="3">
        <v>43341</v>
      </c>
      <c r="B2600" s="4">
        <v>68</v>
      </c>
      <c r="C2600" s="4">
        <v>7.0410000000000004</v>
      </c>
      <c r="D2600" s="5">
        <f t="shared" si="81"/>
        <v>478.78800000000001</v>
      </c>
      <c r="E2600" s="5">
        <f t="shared" si="82"/>
        <v>478.79</v>
      </c>
    </row>
    <row r="2601" spans="1:5" x14ac:dyDescent="0.25">
      <c r="A2601" s="3">
        <v>42896</v>
      </c>
      <c r="B2601" s="4">
        <v>132</v>
      </c>
      <c r="C2601" s="4">
        <v>6.085</v>
      </c>
      <c r="D2601" s="5">
        <f t="shared" si="81"/>
        <v>803.22</v>
      </c>
      <c r="E2601" s="5">
        <f t="shared" si="82"/>
        <v>803.22</v>
      </c>
    </row>
    <row r="2602" spans="1:5" x14ac:dyDescent="0.25">
      <c r="A2602" s="3">
        <v>42913</v>
      </c>
      <c r="B2602" s="4">
        <v>57</v>
      </c>
      <c r="C2602" s="4">
        <v>49.018000000000001</v>
      </c>
      <c r="D2602" s="5">
        <f t="shared" si="81"/>
        <v>2794.0259999999998</v>
      </c>
      <c r="E2602" s="5">
        <f t="shared" si="82"/>
        <v>2794.03</v>
      </c>
    </row>
    <row r="2603" spans="1:5" x14ac:dyDescent="0.25">
      <c r="A2603" s="3">
        <v>43320</v>
      </c>
      <c r="B2603" s="4">
        <v>88</v>
      </c>
      <c r="C2603" s="4">
        <v>7.51</v>
      </c>
      <c r="D2603" s="5">
        <f t="shared" si="81"/>
        <v>660.88</v>
      </c>
      <c r="E2603" s="5">
        <f t="shared" si="82"/>
        <v>660.88</v>
      </c>
    </row>
    <row r="2604" spans="1:5" x14ac:dyDescent="0.25">
      <c r="A2604" s="3">
        <v>43041</v>
      </c>
      <c r="B2604" s="4">
        <v>24</v>
      </c>
      <c r="C2604" s="4">
        <v>8.6509999999999998</v>
      </c>
      <c r="D2604" s="5">
        <f t="shared" si="81"/>
        <v>207.624</v>
      </c>
      <c r="E2604" s="5">
        <f t="shared" si="82"/>
        <v>207.62</v>
      </c>
    </row>
    <row r="2605" spans="1:5" x14ac:dyDescent="0.25">
      <c r="A2605" s="3">
        <v>43162</v>
      </c>
      <c r="B2605" s="4">
        <v>34</v>
      </c>
      <c r="C2605" s="4">
        <v>7.8159999999999998</v>
      </c>
      <c r="D2605" s="5">
        <f t="shared" si="81"/>
        <v>265.74399999999997</v>
      </c>
      <c r="E2605" s="5">
        <f t="shared" si="82"/>
        <v>265.74</v>
      </c>
    </row>
    <row r="2606" spans="1:5" x14ac:dyDescent="0.25">
      <c r="A2606" s="3">
        <v>43215</v>
      </c>
      <c r="B2606" s="4">
        <v>109</v>
      </c>
      <c r="C2606" s="4">
        <v>52.914000000000001</v>
      </c>
      <c r="D2606" s="5">
        <f t="shared" si="81"/>
        <v>5767.6260000000002</v>
      </c>
      <c r="E2606" s="5">
        <f t="shared" si="82"/>
        <v>5767.63</v>
      </c>
    </row>
    <row r="2607" spans="1:5" x14ac:dyDescent="0.25">
      <c r="A2607" s="3">
        <v>43068</v>
      </c>
      <c r="B2607" s="4">
        <v>64</v>
      </c>
      <c r="C2607" s="4">
        <v>15.313000000000001</v>
      </c>
      <c r="D2607" s="5">
        <f t="shared" si="81"/>
        <v>980.03200000000004</v>
      </c>
      <c r="E2607" s="5">
        <f t="shared" si="82"/>
        <v>980.03</v>
      </c>
    </row>
    <row r="2608" spans="1:5" x14ac:dyDescent="0.25">
      <c r="A2608" s="3">
        <v>43138</v>
      </c>
      <c r="B2608" s="4">
        <v>49</v>
      </c>
      <c r="C2608" s="4">
        <v>58.359000000000002</v>
      </c>
      <c r="D2608" s="5">
        <f t="shared" si="81"/>
        <v>2859.5909999999999</v>
      </c>
      <c r="E2608" s="5">
        <f t="shared" si="82"/>
        <v>2859.59</v>
      </c>
    </row>
    <row r="2609" spans="1:5" x14ac:dyDescent="0.25">
      <c r="A2609" s="3">
        <v>43407</v>
      </c>
      <c r="B2609" s="4">
        <v>65</v>
      </c>
      <c r="C2609" s="4">
        <v>12.590999999999999</v>
      </c>
      <c r="D2609" s="5">
        <f t="shared" si="81"/>
        <v>818.41499999999996</v>
      </c>
      <c r="E2609" s="5">
        <f t="shared" si="82"/>
        <v>818.42</v>
      </c>
    </row>
    <row r="2610" spans="1:5" x14ac:dyDescent="0.25">
      <c r="A2610" s="3">
        <v>43406</v>
      </c>
      <c r="B2610" s="4">
        <v>61</v>
      </c>
      <c r="C2610" s="4">
        <v>38.033999999999999</v>
      </c>
      <c r="D2610" s="5">
        <f t="shared" si="81"/>
        <v>2320.0740000000001</v>
      </c>
      <c r="E2610" s="5">
        <f t="shared" si="82"/>
        <v>2320.0700000000002</v>
      </c>
    </row>
    <row r="2611" spans="1:5" x14ac:dyDescent="0.25">
      <c r="A2611" s="3">
        <v>42801</v>
      </c>
      <c r="B2611" s="4">
        <v>48</v>
      </c>
      <c r="C2611" s="4">
        <v>21.501999999999999</v>
      </c>
      <c r="D2611" s="5">
        <f t="shared" si="81"/>
        <v>1032.096</v>
      </c>
      <c r="E2611" s="5">
        <f t="shared" si="82"/>
        <v>1032.0999999999999</v>
      </c>
    </row>
    <row r="2612" spans="1:5" x14ac:dyDescent="0.25">
      <c r="A2612" s="3">
        <v>43117</v>
      </c>
      <c r="B2612" s="4">
        <v>67</v>
      </c>
      <c r="C2612" s="4">
        <v>17.170000000000002</v>
      </c>
      <c r="D2612" s="5">
        <f t="shared" si="81"/>
        <v>1150.3900000000001</v>
      </c>
      <c r="E2612" s="5">
        <f t="shared" si="82"/>
        <v>1150.3900000000001</v>
      </c>
    </row>
    <row r="2613" spans="1:5" x14ac:dyDescent="0.25">
      <c r="A2613" s="3">
        <v>43426</v>
      </c>
      <c r="B2613" s="4">
        <v>72</v>
      </c>
      <c r="C2613" s="4">
        <v>39.533999999999999</v>
      </c>
      <c r="D2613" s="5">
        <f t="shared" si="81"/>
        <v>2846.4479999999999</v>
      </c>
      <c r="E2613" s="5">
        <f t="shared" si="82"/>
        <v>2846.45</v>
      </c>
    </row>
    <row r="2614" spans="1:5" x14ac:dyDescent="0.25">
      <c r="A2614" s="3">
        <v>43195</v>
      </c>
      <c r="B2614" s="4">
        <v>120</v>
      </c>
      <c r="C2614" s="4">
        <v>23.587</v>
      </c>
      <c r="D2614" s="5">
        <f t="shared" si="81"/>
        <v>2830.44</v>
      </c>
      <c r="E2614" s="5">
        <f t="shared" si="82"/>
        <v>2830.44</v>
      </c>
    </row>
    <row r="2615" spans="1:5" x14ac:dyDescent="0.25">
      <c r="A2615" s="3">
        <v>43060</v>
      </c>
      <c r="B2615" s="4">
        <v>84</v>
      </c>
      <c r="C2615" s="4">
        <v>30.891999999999999</v>
      </c>
      <c r="D2615" s="5">
        <f t="shared" si="81"/>
        <v>2594.9279999999999</v>
      </c>
      <c r="E2615" s="5">
        <f t="shared" si="82"/>
        <v>2594.9299999999998</v>
      </c>
    </row>
    <row r="2616" spans="1:5" x14ac:dyDescent="0.25">
      <c r="A2616" s="3">
        <v>42929</v>
      </c>
      <c r="B2616" s="4">
        <v>156</v>
      </c>
      <c r="C2616" s="4">
        <v>46.057000000000002</v>
      </c>
      <c r="D2616" s="5">
        <f t="shared" si="81"/>
        <v>7184.8920000000007</v>
      </c>
      <c r="E2616" s="5">
        <f t="shared" si="82"/>
        <v>7184.89</v>
      </c>
    </row>
    <row r="2617" spans="1:5" x14ac:dyDescent="0.25">
      <c r="A2617" s="3">
        <v>43364</v>
      </c>
      <c r="B2617" s="4">
        <v>10</v>
      </c>
      <c r="C2617" s="4">
        <v>39.518000000000001</v>
      </c>
      <c r="D2617" s="5">
        <f t="shared" si="81"/>
        <v>395.18</v>
      </c>
      <c r="E2617" s="5">
        <f t="shared" si="82"/>
        <v>395.18</v>
      </c>
    </row>
    <row r="2618" spans="1:5" x14ac:dyDescent="0.25">
      <c r="A2618" s="3">
        <v>42946</v>
      </c>
      <c r="B2618" s="4">
        <v>156</v>
      </c>
      <c r="C2618" s="4">
        <v>19.331</v>
      </c>
      <c r="D2618" s="5">
        <f t="shared" si="81"/>
        <v>3015.636</v>
      </c>
      <c r="E2618" s="5">
        <f t="shared" si="82"/>
        <v>3015.64</v>
      </c>
    </row>
    <row r="2619" spans="1:5" x14ac:dyDescent="0.25">
      <c r="A2619" s="3">
        <v>43248</v>
      </c>
      <c r="B2619" s="4">
        <v>63</v>
      </c>
      <c r="C2619" s="4">
        <v>28.122</v>
      </c>
      <c r="D2619" s="5">
        <f t="shared" si="81"/>
        <v>1771.6859999999999</v>
      </c>
      <c r="E2619" s="5">
        <f t="shared" si="82"/>
        <v>1771.69</v>
      </c>
    </row>
    <row r="2620" spans="1:5" x14ac:dyDescent="0.25">
      <c r="A2620" s="3">
        <v>42789</v>
      </c>
      <c r="B2620" s="4">
        <v>115</v>
      </c>
      <c r="C2620" s="4">
        <v>19.065000000000001</v>
      </c>
      <c r="D2620" s="5">
        <f t="shared" si="81"/>
        <v>2192.4750000000004</v>
      </c>
      <c r="E2620" s="5">
        <f t="shared" si="82"/>
        <v>2192.48</v>
      </c>
    </row>
    <row r="2621" spans="1:5" x14ac:dyDescent="0.25">
      <c r="A2621" s="3">
        <v>43088</v>
      </c>
      <c r="B2621" s="4">
        <v>64</v>
      </c>
      <c r="C2621" s="4">
        <v>16.948</v>
      </c>
      <c r="D2621" s="5">
        <f t="shared" si="81"/>
        <v>1084.672</v>
      </c>
      <c r="E2621" s="5">
        <f t="shared" si="82"/>
        <v>1084.67</v>
      </c>
    </row>
    <row r="2622" spans="1:5" x14ac:dyDescent="0.25">
      <c r="A2622" s="3">
        <v>43032</v>
      </c>
      <c r="B2622" s="4">
        <v>180</v>
      </c>
      <c r="C2622" s="4">
        <v>38.661000000000001</v>
      </c>
      <c r="D2622" s="5">
        <f t="shared" si="81"/>
        <v>6958.9800000000005</v>
      </c>
      <c r="E2622" s="5">
        <f t="shared" si="82"/>
        <v>6958.98</v>
      </c>
    </row>
    <row r="2623" spans="1:5" x14ac:dyDescent="0.25">
      <c r="A2623" s="3">
        <v>42812</v>
      </c>
      <c r="B2623" s="4">
        <v>24</v>
      </c>
      <c r="C2623" s="4">
        <v>37.341999999999999</v>
      </c>
      <c r="D2623" s="5">
        <f t="shared" si="81"/>
        <v>896.20799999999997</v>
      </c>
      <c r="E2623" s="5">
        <f t="shared" si="82"/>
        <v>896.21</v>
      </c>
    </row>
    <row r="2624" spans="1:5" x14ac:dyDescent="0.25">
      <c r="A2624" s="3">
        <v>43233</v>
      </c>
      <c r="B2624" s="4">
        <v>96</v>
      </c>
      <c r="C2624" s="4">
        <v>44.119</v>
      </c>
      <c r="D2624" s="5">
        <f t="shared" si="81"/>
        <v>4235.424</v>
      </c>
      <c r="E2624" s="5">
        <f t="shared" si="82"/>
        <v>4235.42</v>
      </c>
    </row>
    <row r="2625" spans="1:5" x14ac:dyDescent="0.25">
      <c r="A2625" s="3">
        <v>43059</v>
      </c>
      <c r="B2625" s="4">
        <v>60</v>
      </c>
      <c r="C2625" s="4">
        <v>43.639000000000003</v>
      </c>
      <c r="D2625" s="5">
        <f t="shared" si="81"/>
        <v>2618.34</v>
      </c>
      <c r="E2625" s="5">
        <f t="shared" si="82"/>
        <v>2618.34</v>
      </c>
    </row>
    <row r="2626" spans="1:5" x14ac:dyDescent="0.25">
      <c r="A2626" s="3">
        <v>43430</v>
      </c>
      <c r="B2626" s="4">
        <v>18</v>
      </c>
      <c r="C2626" s="4">
        <v>23.824999999999999</v>
      </c>
      <c r="D2626" s="5">
        <f t="shared" si="81"/>
        <v>428.84999999999997</v>
      </c>
      <c r="E2626" s="5">
        <f t="shared" si="82"/>
        <v>428.85</v>
      </c>
    </row>
    <row r="2627" spans="1:5" x14ac:dyDescent="0.25">
      <c r="A2627" s="3">
        <v>43238</v>
      </c>
      <c r="B2627" s="4">
        <v>72</v>
      </c>
      <c r="C2627" s="4">
        <v>19.414999999999999</v>
      </c>
      <c r="D2627" s="5">
        <f t="shared" si="81"/>
        <v>1397.8799999999999</v>
      </c>
      <c r="E2627" s="5">
        <f t="shared" si="82"/>
        <v>1397.88</v>
      </c>
    </row>
    <row r="2628" spans="1:5" x14ac:dyDescent="0.25">
      <c r="A2628" s="3">
        <v>43040</v>
      </c>
      <c r="B2628" s="4">
        <v>97</v>
      </c>
      <c r="C2628" s="4">
        <v>11.939</v>
      </c>
      <c r="D2628" s="5">
        <f t="shared" si="81"/>
        <v>1158.0830000000001</v>
      </c>
      <c r="E2628" s="5">
        <f t="shared" si="82"/>
        <v>1158.08</v>
      </c>
    </row>
    <row r="2629" spans="1:5" x14ac:dyDescent="0.25">
      <c r="A2629" s="3">
        <v>42947</v>
      </c>
      <c r="B2629" s="4">
        <v>72</v>
      </c>
      <c r="C2629" s="4">
        <v>51.682000000000002</v>
      </c>
      <c r="D2629" s="5">
        <f t="shared" si="81"/>
        <v>3721.1040000000003</v>
      </c>
      <c r="E2629" s="5">
        <f t="shared" si="82"/>
        <v>3721.1</v>
      </c>
    </row>
    <row r="2630" spans="1:5" x14ac:dyDescent="0.25">
      <c r="A2630" s="3">
        <v>43277</v>
      </c>
      <c r="B2630" s="4">
        <v>84</v>
      </c>
      <c r="C2630" s="4">
        <v>46.256999999999998</v>
      </c>
      <c r="D2630" s="5">
        <f t="shared" si="81"/>
        <v>3885.5879999999997</v>
      </c>
      <c r="E2630" s="5">
        <f t="shared" si="82"/>
        <v>3885.59</v>
      </c>
    </row>
    <row r="2631" spans="1:5" x14ac:dyDescent="0.25">
      <c r="A2631" s="3">
        <v>42747</v>
      </c>
      <c r="B2631" s="4">
        <v>112</v>
      </c>
      <c r="C2631" s="4">
        <v>9.6300000000000008</v>
      </c>
      <c r="D2631" s="5">
        <f t="shared" ref="D2631:D2694" si="83">B2631*C2631</f>
        <v>1078.5600000000002</v>
      </c>
      <c r="E2631" s="5">
        <f t="shared" ref="E2631:E2694" si="84">ROUND(B2631*C2631,2)</f>
        <v>1078.56</v>
      </c>
    </row>
    <row r="2632" spans="1:5" x14ac:dyDescent="0.25">
      <c r="A2632" s="3">
        <v>43197</v>
      </c>
      <c r="B2632" s="4">
        <v>108</v>
      </c>
      <c r="C2632" s="4">
        <v>44.75</v>
      </c>
      <c r="D2632" s="5">
        <f t="shared" si="83"/>
        <v>4833</v>
      </c>
      <c r="E2632" s="5">
        <f t="shared" si="84"/>
        <v>4833</v>
      </c>
    </row>
    <row r="2633" spans="1:5" x14ac:dyDescent="0.25">
      <c r="A2633" s="3">
        <v>43448</v>
      </c>
      <c r="B2633" s="4">
        <v>97</v>
      </c>
      <c r="C2633" s="4">
        <v>54.366999999999997</v>
      </c>
      <c r="D2633" s="5">
        <f t="shared" si="83"/>
        <v>5273.5990000000002</v>
      </c>
      <c r="E2633" s="5">
        <f t="shared" si="84"/>
        <v>5273.6</v>
      </c>
    </row>
    <row r="2634" spans="1:5" x14ac:dyDescent="0.25">
      <c r="A2634" s="3">
        <v>43017</v>
      </c>
      <c r="B2634" s="4">
        <v>132</v>
      </c>
      <c r="C2634" s="4">
        <v>56.610999999999997</v>
      </c>
      <c r="D2634" s="5">
        <f t="shared" si="83"/>
        <v>7472.652</v>
      </c>
      <c r="E2634" s="5">
        <f t="shared" si="84"/>
        <v>7472.65</v>
      </c>
    </row>
    <row r="2635" spans="1:5" x14ac:dyDescent="0.25">
      <c r="A2635" s="3">
        <v>42798</v>
      </c>
      <c r="B2635" s="4">
        <v>180</v>
      </c>
      <c r="C2635" s="4">
        <v>54.850999999999999</v>
      </c>
      <c r="D2635" s="5">
        <f t="shared" si="83"/>
        <v>9873.18</v>
      </c>
      <c r="E2635" s="5">
        <f t="shared" si="84"/>
        <v>9873.18</v>
      </c>
    </row>
    <row r="2636" spans="1:5" x14ac:dyDescent="0.25">
      <c r="A2636" s="3">
        <v>43421</v>
      </c>
      <c r="B2636" s="4">
        <v>19</v>
      </c>
      <c r="C2636" s="4">
        <v>52.325000000000003</v>
      </c>
      <c r="D2636" s="5">
        <f t="shared" si="83"/>
        <v>994.17500000000007</v>
      </c>
      <c r="E2636" s="5">
        <f t="shared" si="84"/>
        <v>994.18</v>
      </c>
    </row>
    <row r="2637" spans="1:5" x14ac:dyDescent="0.25">
      <c r="A2637" s="3">
        <v>43066</v>
      </c>
      <c r="B2637" s="4">
        <v>164</v>
      </c>
      <c r="C2637" s="4">
        <v>41.468000000000004</v>
      </c>
      <c r="D2637" s="5">
        <f t="shared" si="83"/>
        <v>6800.7520000000004</v>
      </c>
      <c r="E2637" s="5">
        <f t="shared" si="84"/>
        <v>6800.75</v>
      </c>
    </row>
    <row r="2638" spans="1:5" x14ac:dyDescent="0.25">
      <c r="A2638" s="3">
        <v>43213</v>
      </c>
      <c r="B2638" s="4">
        <v>11</v>
      </c>
      <c r="C2638" s="4">
        <v>47.267000000000003</v>
      </c>
      <c r="D2638" s="5">
        <f t="shared" si="83"/>
        <v>519.93700000000001</v>
      </c>
      <c r="E2638" s="5">
        <f t="shared" si="84"/>
        <v>519.94000000000005</v>
      </c>
    </row>
    <row r="2639" spans="1:5" x14ac:dyDescent="0.25">
      <c r="A2639" s="3">
        <v>43308</v>
      </c>
      <c r="B2639" s="4">
        <v>120</v>
      </c>
      <c r="C2639" s="4">
        <v>15.584</v>
      </c>
      <c r="D2639" s="5">
        <f t="shared" si="83"/>
        <v>1870.08</v>
      </c>
      <c r="E2639" s="5">
        <f t="shared" si="84"/>
        <v>1870.08</v>
      </c>
    </row>
    <row r="2640" spans="1:5" x14ac:dyDescent="0.25">
      <c r="A2640" s="3">
        <v>42846</v>
      </c>
      <c r="B2640" s="4">
        <v>156</v>
      </c>
      <c r="C2640" s="4">
        <v>13.896000000000001</v>
      </c>
      <c r="D2640" s="5">
        <f t="shared" si="83"/>
        <v>2167.7760000000003</v>
      </c>
      <c r="E2640" s="5">
        <f t="shared" si="84"/>
        <v>2167.7800000000002</v>
      </c>
    </row>
    <row r="2641" spans="1:5" x14ac:dyDescent="0.25">
      <c r="A2641" s="3">
        <v>43267</v>
      </c>
      <c r="B2641" s="4">
        <v>60</v>
      </c>
      <c r="C2641" s="4">
        <v>56.04</v>
      </c>
      <c r="D2641" s="5">
        <f t="shared" si="83"/>
        <v>3362.4</v>
      </c>
      <c r="E2641" s="5">
        <f t="shared" si="84"/>
        <v>3362.4</v>
      </c>
    </row>
    <row r="2642" spans="1:5" x14ac:dyDescent="0.25">
      <c r="A2642" s="3">
        <v>43227</v>
      </c>
      <c r="B2642" s="4">
        <v>67</v>
      </c>
      <c r="C2642" s="4">
        <v>34.183999999999997</v>
      </c>
      <c r="D2642" s="5">
        <f t="shared" si="83"/>
        <v>2290.328</v>
      </c>
      <c r="E2642" s="5">
        <f t="shared" si="84"/>
        <v>2290.33</v>
      </c>
    </row>
    <row r="2643" spans="1:5" x14ac:dyDescent="0.25">
      <c r="A2643" s="3">
        <v>43299</v>
      </c>
      <c r="B2643" s="4">
        <v>160</v>
      </c>
      <c r="C2643" s="4">
        <v>56.122999999999998</v>
      </c>
      <c r="D2643" s="5">
        <f t="shared" si="83"/>
        <v>8979.68</v>
      </c>
      <c r="E2643" s="5">
        <f t="shared" si="84"/>
        <v>8979.68</v>
      </c>
    </row>
    <row r="2644" spans="1:5" x14ac:dyDescent="0.25">
      <c r="A2644" s="3">
        <v>43019</v>
      </c>
      <c r="B2644" s="4">
        <v>156</v>
      </c>
      <c r="C2644" s="4">
        <v>30.57</v>
      </c>
      <c r="D2644" s="5">
        <f t="shared" si="83"/>
        <v>4768.92</v>
      </c>
      <c r="E2644" s="5">
        <f t="shared" si="84"/>
        <v>4768.92</v>
      </c>
    </row>
    <row r="2645" spans="1:5" x14ac:dyDescent="0.25">
      <c r="A2645" s="3">
        <v>43064</v>
      </c>
      <c r="B2645" s="4">
        <v>168</v>
      </c>
      <c r="C2645" s="4">
        <v>4.9829999999999997</v>
      </c>
      <c r="D2645" s="5">
        <f t="shared" si="83"/>
        <v>837.14399999999989</v>
      </c>
      <c r="E2645" s="5">
        <f t="shared" si="84"/>
        <v>837.14</v>
      </c>
    </row>
    <row r="2646" spans="1:5" x14ac:dyDescent="0.25">
      <c r="A2646" s="3">
        <v>42940</v>
      </c>
      <c r="B2646" s="4">
        <v>17</v>
      </c>
      <c r="C2646" s="4">
        <v>7.7009999999999996</v>
      </c>
      <c r="D2646" s="5">
        <f t="shared" si="83"/>
        <v>130.917</v>
      </c>
      <c r="E2646" s="5">
        <f t="shared" si="84"/>
        <v>130.91999999999999</v>
      </c>
    </row>
    <row r="2647" spans="1:5" x14ac:dyDescent="0.25">
      <c r="A2647" s="3">
        <v>43199</v>
      </c>
      <c r="B2647" s="4">
        <v>132</v>
      </c>
      <c r="C2647" s="4">
        <v>32.47</v>
      </c>
      <c r="D2647" s="5">
        <f t="shared" si="83"/>
        <v>4286.04</v>
      </c>
      <c r="E2647" s="5">
        <f t="shared" si="84"/>
        <v>4286.04</v>
      </c>
    </row>
    <row r="2648" spans="1:5" x14ac:dyDescent="0.25">
      <c r="A2648" s="3">
        <v>43182</v>
      </c>
      <c r="B2648" s="4">
        <v>144</v>
      </c>
      <c r="C2648" s="4">
        <v>21.64</v>
      </c>
      <c r="D2648" s="5">
        <f t="shared" si="83"/>
        <v>3116.16</v>
      </c>
      <c r="E2648" s="5">
        <f t="shared" si="84"/>
        <v>3116.16</v>
      </c>
    </row>
    <row r="2649" spans="1:5" x14ac:dyDescent="0.25">
      <c r="A2649" s="3">
        <v>43096</v>
      </c>
      <c r="B2649" s="4">
        <v>34</v>
      </c>
      <c r="C2649" s="4">
        <v>11.092000000000001</v>
      </c>
      <c r="D2649" s="5">
        <f t="shared" si="83"/>
        <v>377.12800000000004</v>
      </c>
      <c r="E2649" s="5">
        <f t="shared" si="84"/>
        <v>377.13</v>
      </c>
    </row>
    <row r="2650" spans="1:5" x14ac:dyDescent="0.25">
      <c r="A2650" s="3">
        <v>43445</v>
      </c>
      <c r="B2650" s="4">
        <v>138</v>
      </c>
      <c r="C2650" s="4">
        <v>45.076999999999998</v>
      </c>
      <c r="D2650" s="5">
        <f t="shared" si="83"/>
        <v>6220.6260000000002</v>
      </c>
      <c r="E2650" s="5">
        <f t="shared" si="84"/>
        <v>6220.63</v>
      </c>
    </row>
    <row r="2651" spans="1:5" x14ac:dyDescent="0.25">
      <c r="A2651" s="3">
        <v>43130</v>
      </c>
      <c r="B2651" s="4">
        <v>36</v>
      </c>
      <c r="C2651" s="4">
        <v>9.2739999999999991</v>
      </c>
      <c r="D2651" s="5">
        <f t="shared" si="83"/>
        <v>333.86399999999998</v>
      </c>
      <c r="E2651" s="5">
        <f t="shared" si="84"/>
        <v>333.86</v>
      </c>
    </row>
    <row r="2652" spans="1:5" x14ac:dyDescent="0.25">
      <c r="A2652" s="3">
        <v>42838</v>
      </c>
      <c r="B2652" s="4">
        <v>36</v>
      </c>
      <c r="C2652" s="4">
        <v>19.907</v>
      </c>
      <c r="D2652" s="5">
        <f t="shared" si="83"/>
        <v>716.65200000000004</v>
      </c>
      <c r="E2652" s="5">
        <f t="shared" si="84"/>
        <v>716.65</v>
      </c>
    </row>
    <row r="2653" spans="1:5" x14ac:dyDescent="0.25">
      <c r="A2653" s="3">
        <v>42959</v>
      </c>
      <c r="B2653" s="4">
        <v>132</v>
      </c>
      <c r="C2653" s="4">
        <v>51.813000000000002</v>
      </c>
      <c r="D2653" s="5">
        <f t="shared" si="83"/>
        <v>6839.3160000000007</v>
      </c>
      <c r="E2653" s="5">
        <f t="shared" si="84"/>
        <v>6839.32</v>
      </c>
    </row>
    <row r="2654" spans="1:5" x14ac:dyDescent="0.25">
      <c r="A2654" s="3">
        <v>43304</v>
      </c>
      <c r="B2654" s="4">
        <v>93</v>
      </c>
      <c r="C2654" s="4">
        <v>46.591999999999999</v>
      </c>
      <c r="D2654" s="5">
        <f t="shared" si="83"/>
        <v>4333.0559999999996</v>
      </c>
      <c r="E2654" s="5">
        <f t="shared" si="84"/>
        <v>4333.0600000000004</v>
      </c>
    </row>
    <row r="2655" spans="1:5" x14ac:dyDescent="0.25">
      <c r="A2655" s="3">
        <v>43440</v>
      </c>
      <c r="B2655" s="4">
        <v>34</v>
      </c>
      <c r="C2655" s="4">
        <v>51.686999999999998</v>
      </c>
      <c r="D2655" s="5">
        <f t="shared" si="83"/>
        <v>1757.3579999999999</v>
      </c>
      <c r="E2655" s="5">
        <f t="shared" si="84"/>
        <v>1757.36</v>
      </c>
    </row>
    <row r="2656" spans="1:5" x14ac:dyDescent="0.25">
      <c r="A2656" s="3">
        <v>43425</v>
      </c>
      <c r="B2656" s="4">
        <v>54</v>
      </c>
      <c r="C2656" s="4">
        <v>19.358000000000001</v>
      </c>
      <c r="D2656" s="5">
        <f t="shared" si="83"/>
        <v>1045.3320000000001</v>
      </c>
      <c r="E2656" s="5">
        <f t="shared" si="84"/>
        <v>1045.33</v>
      </c>
    </row>
    <row r="2657" spans="1:5" x14ac:dyDescent="0.25">
      <c r="A2657" s="3">
        <v>43333</v>
      </c>
      <c r="B2657" s="4">
        <v>60</v>
      </c>
      <c r="C2657" s="4">
        <v>13.064</v>
      </c>
      <c r="D2657" s="5">
        <f t="shared" si="83"/>
        <v>783.84</v>
      </c>
      <c r="E2657" s="5">
        <f t="shared" si="84"/>
        <v>783.84</v>
      </c>
    </row>
    <row r="2658" spans="1:5" x14ac:dyDescent="0.25">
      <c r="A2658" s="3">
        <v>42808</v>
      </c>
      <c r="B2658" s="4">
        <v>192</v>
      </c>
      <c r="C2658" s="4">
        <v>39.819000000000003</v>
      </c>
      <c r="D2658" s="5">
        <f t="shared" si="83"/>
        <v>7645.2480000000005</v>
      </c>
      <c r="E2658" s="5">
        <f t="shared" si="84"/>
        <v>7645.25</v>
      </c>
    </row>
    <row r="2659" spans="1:5" x14ac:dyDescent="0.25">
      <c r="A2659" s="3">
        <v>43254</v>
      </c>
      <c r="B2659" s="4">
        <v>134</v>
      </c>
      <c r="C2659" s="4">
        <v>29.231999999999999</v>
      </c>
      <c r="D2659" s="5">
        <f t="shared" si="83"/>
        <v>3917.0879999999997</v>
      </c>
      <c r="E2659" s="5">
        <f t="shared" si="84"/>
        <v>3917.09</v>
      </c>
    </row>
    <row r="2660" spans="1:5" x14ac:dyDescent="0.25">
      <c r="A2660" s="3">
        <v>43192</v>
      </c>
      <c r="B2660" s="4">
        <v>144</v>
      </c>
      <c r="C2660" s="4">
        <v>41.155999999999999</v>
      </c>
      <c r="D2660" s="5">
        <f t="shared" si="83"/>
        <v>5926.4639999999999</v>
      </c>
      <c r="E2660" s="5">
        <f t="shared" si="84"/>
        <v>5926.46</v>
      </c>
    </row>
    <row r="2661" spans="1:5" x14ac:dyDescent="0.25">
      <c r="A2661" s="3">
        <v>43445</v>
      </c>
      <c r="B2661" s="4">
        <v>96</v>
      </c>
      <c r="C2661" s="4">
        <v>27.841999999999999</v>
      </c>
      <c r="D2661" s="5">
        <f t="shared" si="83"/>
        <v>2672.8319999999999</v>
      </c>
      <c r="E2661" s="5">
        <f t="shared" si="84"/>
        <v>2672.83</v>
      </c>
    </row>
    <row r="2662" spans="1:5" x14ac:dyDescent="0.25">
      <c r="A2662" s="3">
        <v>42800</v>
      </c>
      <c r="B2662" s="4">
        <v>163</v>
      </c>
      <c r="C2662" s="4">
        <v>27.693999999999999</v>
      </c>
      <c r="D2662" s="5">
        <f t="shared" si="83"/>
        <v>4514.1220000000003</v>
      </c>
      <c r="E2662" s="5">
        <f t="shared" si="84"/>
        <v>4514.12</v>
      </c>
    </row>
    <row r="2663" spans="1:5" x14ac:dyDescent="0.25">
      <c r="A2663" s="3">
        <v>42792</v>
      </c>
      <c r="B2663" s="4">
        <v>90</v>
      </c>
      <c r="C2663" s="4">
        <v>6.3380000000000001</v>
      </c>
      <c r="D2663" s="5">
        <f t="shared" si="83"/>
        <v>570.41999999999996</v>
      </c>
      <c r="E2663" s="5">
        <f t="shared" si="84"/>
        <v>570.41999999999996</v>
      </c>
    </row>
    <row r="2664" spans="1:5" x14ac:dyDescent="0.25">
      <c r="A2664" s="3">
        <v>43094</v>
      </c>
      <c r="B2664" s="4">
        <v>84</v>
      </c>
      <c r="C2664" s="4">
        <v>8.2569999999999997</v>
      </c>
      <c r="D2664" s="5">
        <f t="shared" si="83"/>
        <v>693.58799999999997</v>
      </c>
      <c r="E2664" s="5">
        <f t="shared" si="84"/>
        <v>693.59</v>
      </c>
    </row>
    <row r="2665" spans="1:5" x14ac:dyDescent="0.25">
      <c r="A2665" s="3">
        <v>43117</v>
      </c>
      <c r="B2665" s="4">
        <v>168</v>
      </c>
      <c r="C2665" s="4">
        <v>25.908000000000001</v>
      </c>
      <c r="D2665" s="5">
        <f t="shared" si="83"/>
        <v>4352.5439999999999</v>
      </c>
      <c r="E2665" s="5">
        <f t="shared" si="84"/>
        <v>4352.54</v>
      </c>
    </row>
    <row r="2666" spans="1:5" x14ac:dyDescent="0.25">
      <c r="A2666" s="3">
        <v>42939</v>
      </c>
      <c r="B2666" s="4">
        <v>48</v>
      </c>
      <c r="C2666" s="4">
        <v>2.8319999999999999</v>
      </c>
      <c r="D2666" s="5">
        <f t="shared" si="83"/>
        <v>135.93599999999998</v>
      </c>
      <c r="E2666" s="5">
        <f t="shared" si="84"/>
        <v>135.94</v>
      </c>
    </row>
    <row r="2667" spans="1:5" x14ac:dyDescent="0.25">
      <c r="A2667" s="3">
        <v>43386</v>
      </c>
      <c r="B2667" s="4">
        <v>26</v>
      </c>
      <c r="C2667" s="4">
        <v>41.264000000000003</v>
      </c>
      <c r="D2667" s="5">
        <f t="shared" si="83"/>
        <v>1072.864</v>
      </c>
      <c r="E2667" s="5">
        <f t="shared" si="84"/>
        <v>1072.8599999999999</v>
      </c>
    </row>
    <row r="2668" spans="1:5" x14ac:dyDescent="0.25">
      <c r="A2668" s="3">
        <v>42901</v>
      </c>
      <c r="B2668" s="4">
        <v>66</v>
      </c>
      <c r="C2668" s="4">
        <v>5.9649999999999999</v>
      </c>
      <c r="D2668" s="5">
        <f t="shared" si="83"/>
        <v>393.69</v>
      </c>
      <c r="E2668" s="5">
        <f t="shared" si="84"/>
        <v>393.69</v>
      </c>
    </row>
    <row r="2669" spans="1:5" x14ac:dyDescent="0.25">
      <c r="A2669" s="3">
        <v>43331</v>
      </c>
      <c r="B2669" s="4">
        <v>79</v>
      </c>
      <c r="C2669" s="4">
        <v>59.728000000000002</v>
      </c>
      <c r="D2669" s="5">
        <f t="shared" si="83"/>
        <v>4718.5119999999997</v>
      </c>
      <c r="E2669" s="5">
        <f t="shared" si="84"/>
        <v>4718.51</v>
      </c>
    </row>
    <row r="2670" spans="1:5" x14ac:dyDescent="0.25">
      <c r="A2670" s="3">
        <v>43307</v>
      </c>
      <c r="B2670" s="4">
        <v>75</v>
      </c>
      <c r="C2670" s="4">
        <v>21.681999999999999</v>
      </c>
      <c r="D2670" s="5">
        <f t="shared" si="83"/>
        <v>1626.1499999999999</v>
      </c>
      <c r="E2670" s="5">
        <f t="shared" si="84"/>
        <v>1626.15</v>
      </c>
    </row>
    <row r="2671" spans="1:5" x14ac:dyDescent="0.25">
      <c r="A2671" s="3">
        <v>43009</v>
      </c>
      <c r="B2671" s="4">
        <v>48</v>
      </c>
      <c r="C2671" s="4">
        <v>43.627000000000002</v>
      </c>
      <c r="D2671" s="5">
        <f t="shared" si="83"/>
        <v>2094.096</v>
      </c>
      <c r="E2671" s="5">
        <f t="shared" si="84"/>
        <v>2094.1</v>
      </c>
    </row>
    <row r="2672" spans="1:5" x14ac:dyDescent="0.25">
      <c r="A2672" s="3">
        <v>43224</v>
      </c>
      <c r="B2672" s="4">
        <v>180</v>
      </c>
      <c r="C2672" s="4">
        <v>59.603000000000002</v>
      </c>
      <c r="D2672" s="5">
        <f t="shared" si="83"/>
        <v>10728.54</v>
      </c>
      <c r="E2672" s="5">
        <f t="shared" si="84"/>
        <v>10728.54</v>
      </c>
    </row>
    <row r="2673" spans="1:5" x14ac:dyDescent="0.25">
      <c r="A2673" s="3">
        <v>43155</v>
      </c>
      <c r="B2673" s="4">
        <v>68</v>
      </c>
      <c r="C2673" s="4">
        <v>36.295000000000002</v>
      </c>
      <c r="D2673" s="5">
        <f t="shared" si="83"/>
        <v>2468.06</v>
      </c>
      <c r="E2673" s="5">
        <f t="shared" si="84"/>
        <v>2468.06</v>
      </c>
    </row>
    <row r="2674" spans="1:5" x14ac:dyDescent="0.25">
      <c r="A2674" s="3">
        <v>43312</v>
      </c>
      <c r="B2674" s="4">
        <v>84</v>
      </c>
      <c r="C2674" s="4">
        <v>55.968000000000004</v>
      </c>
      <c r="D2674" s="5">
        <f t="shared" si="83"/>
        <v>4701.3119999999999</v>
      </c>
      <c r="E2674" s="5">
        <f t="shared" si="84"/>
        <v>4701.3100000000004</v>
      </c>
    </row>
    <row r="2675" spans="1:5" x14ac:dyDescent="0.25">
      <c r="A2675" s="3">
        <v>42956</v>
      </c>
      <c r="B2675" s="4">
        <v>3</v>
      </c>
      <c r="C2675" s="4">
        <v>12.542999999999999</v>
      </c>
      <c r="D2675" s="5">
        <f t="shared" si="83"/>
        <v>37.628999999999998</v>
      </c>
      <c r="E2675" s="5">
        <f t="shared" si="84"/>
        <v>37.630000000000003</v>
      </c>
    </row>
    <row r="2676" spans="1:5" x14ac:dyDescent="0.25">
      <c r="A2676" s="3">
        <v>42928</v>
      </c>
      <c r="B2676" s="4">
        <v>108</v>
      </c>
      <c r="C2676" s="4">
        <v>36.790999999999997</v>
      </c>
      <c r="D2676" s="5">
        <f t="shared" si="83"/>
        <v>3973.4279999999999</v>
      </c>
      <c r="E2676" s="5">
        <f t="shared" si="84"/>
        <v>3973.43</v>
      </c>
    </row>
    <row r="2677" spans="1:5" x14ac:dyDescent="0.25">
      <c r="A2677" s="3">
        <v>42928</v>
      </c>
      <c r="B2677" s="4">
        <v>72</v>
      </c>
      <c r="C2677" s="4">
        <v>41.576999999999998</v>
      </c>
      <c r="D2677" s="5">
        <f t="shared" si="83"/>
        <v>2993.5439999999999</v>
      </c>
      <c r="E2677" s="5">
        <f t="shared" si="84"/>
        <v>2993.54</v>
      </c>
    </row>
    <row r="2678" spans="1:5" x14ac:dyDescent="0.25">
      <c r="A2678" s="3">
        <v>42986</v>
      </c>
      <c r="B2678" s="4">
        <v>132</v>
      </c>
      <c r="C2678" s="4">
        <v>36.817999999999998</v>
      </c>
      <c r="D2678" s="5">
        <f t="shared" si="83"/>
        <v>4859.9759999999997</v>
      </c>
      <c r="E2678" s="5">
        <f t="shared" si="84"/>
        <v>4859.9799999999996</v>
      </c>
    </row>
    <row r="2679" spans="1:5" x14ac:dyDescent="0.25">
      <c r="A2679" s="3">
        <v>42769</v>
      </c>
      <c r="B2679" s="4">
        <v>180</v>
      </c>
      <c r="C2679" s="4">
        <v>55.274000000000001</v>
      </c>
      <c r="D2679" s="5">
        <f t="shared" si="83"/>
        <v>9949.32</v>
      </c>
      <c r="E2679" s="5">
        <f t="shared" si="84"/>
        <v>9949.32</v>
      </c>
    </row>
    <row r="2680" spans="1:5" x14ac:dyDescent="0.25">
      <c r="A2680" s="3">
        <v>43266</v>
      </c>
      <c r="B2680" s="4">
        <v>59</v>
      </c>
      <c r="C2680" s="4">
        <v>30.335000000000001</v>
      </c>
      <c r="D2680" s="5">
        <f t="shared" si="83"/>
        <v>1789.7650000000001</v>
      </c>
      <c r="E2680" s="5">
        <f t="shared" si="84"/>
        <v>1789.77</v>
      </c>
    </row>
    <row r="2681" spans="1:5" x14ac:dyDescent="0.25">
      <c r="A2681" s="3">
        <v>42984</v>
      </c>
      <c r="B2681" s="4">
        <v>180</v>
      </c>
      <c r="C2681" s="4">
        <v>6.6239999999999997</v>
      </c>
      <c r="D2681" s="5">
        <f t="shared" si="83"/>
        <v>1192.32</v>
      </c>
      <c r="E2681" s="5">
        <f t="shared" si="84"/>
        <v>1192.32</v>
      </c>
    </row>
    <row r="2682" spans="1:5" x14ac:dyDescent="0.25">
      <c r="A2682" s="3">
        <v>43120</v>
      </c>
      <c r="B2682" s="4">
        <v>168</v>
      </c>
      <c r="C2682" s="4">
        <v>26.856000000000002</v>
      </c>
      <c r="D2682" s="5">
        <f t="shared" si="83"/>
        <v>4511.808</v>
      </c>
      <c r="E2682" s="5">
        <f t="shared" si="84"/>
        <v>4511.8100000000004</v>
      </c>
    </row>
    <row r="2683" spans="1:5" x14ac:dyDescent="0.25">
      <c r="A2683" s="3">
        <v>43010</v>
      </c>
      <c r="B2683" s="4">
        <v>148</v>
      </c>
      <c r="C2683" s="4">
        <v>12.776999999999999</v>
      </c>
      <c r="D2683" s="5">
        <f t="shared" si="83"/>
        <v>1890.9959999999999</v>
      </c>
      <c r="E2683" s="5">
        <f t="shared" si="84"/>
        <v>1891</v>
      </c>
    </row>
    <row r="2684" spans="1:5" x14ac:dyDescent="0.25">
      <c r="A2684" s="3">
        <v>43389</v>
      </c>
      <c r="B2684" s="4">
        <v>108</v>
      </c>
      <c r="C2684" s="4">
        <v>24.286000000000001</v>
      </c>
      <c r="D2684" s="5">
        <f t="shared" si="83"/>
        <v>2622.8879999999999</v>
      </c>
      <c r="E2684" s="5">
        <f t="shared" si="84"/>
        <v>2622.89</v>
      </c>
    </row>
    <row r="2685" spans="1:5" x14ac:dyDescent="0.25">
      <c r="A2685" s="3">
        <v>43240</v>
      </c>
      <c r="B2685" s="4">
        <v>28</v>
      </c>
      <c r="C2685" s="4">
        <v>21.013000000000002</v>
      </c>
      <c r="D2685" s="5">
        <f t="shared" si="83"/>
        <v>588.36400000000003</v>
      </c>
      <c r="E2685" s="5">
        <f t="shared" si="84"/>
        <v>588.36</v>
      </c>
    </row>
    <row r="2686" spans="1:5" x14ac:dyDescent="0.25">
      <c r="A2686" s="3">
        <v>42896</v>
      </c>
      <c r="B2686" s="4">
        <v>101</v>
      </c>
      <c r="C2686" s="4">
        <v>28.686</v>
      </c>
      <c r="D2686" s="5">
        <f t="shared" si="83"/>
        <v>2897.2860000000001</v>
      </c>
      <c r="E2686" s="5">
        <f t="shared" si="84"/>
        <v>2897.29</v>
      </c>
    </row>
    <row r="2687" spans="1:5" x14ac:dyDescent="0.25">
      <c r="A2687" s="3">
        <v>43334</v>
      </c>
      <c r="B2687" s="4">
        <v>105</v>
      </c>
      <c r="C2687" s="4">
        <v>59.155000000000001</v>
      </c>
      <c r="D2687" s="5">
        <f t="shared" si="83"/>
        <v>6211.2750000000005</v>
      </c>
      <c r="E2687" s="5">
        <f t="shared" si="84"/>
        <v>6211.28</v>
      </c>
    </row>
    <row r="2688" spans="1:5" x14ac:dyDescent="0.25">
      <c r="A2688" s="3">
        <v>43389</v>
      </c>
      <c r="B2688" s="4">
        <v>23</v>
      </c>
      <c r="C2688" s="4">
        <v>33.677999999999997</v>
      </c>
      <c r="D2688" s="5">
        <f t="shared" si="83"/>
        <v>774.59399999999994</v>
      </c>
      <c r="E2688" s="5">
        <f t="shared" si="84"/>
        <v>774.59</v>
      </c>
    </row>
    <row r="2689" spans="1:5" x14ac:dyDescent="0.25">
      <c r="A2689" s="3">
        <v>42919</v>
      </c>
      <c r="B2689" s="4">
        <v>53</v>
      </c>
      <c r="C2689" s="4">
        <v>10.423</v>
      </c>
      <c r="D2689" s="5">
        <f t="shared" si="83"/>
        <v>552.41899999999998</v>
      </c>
      <c r="E2689" s="5">
        <f t="shared" si="84"/>
        <v>552.41999999999996</v>
      </c>
    </row>
    <row r="2690" spans="1:5" x14ac:dyDescent="0.25">
      <c r="A2690" s="3">
        <v>43065</v>
      </c>
      <c r="B2690" s="4">
        <v>120</v>
      </c>
      <c r="C2690" s="4">
        <v>34.093000000000004</v>
      </c>
      <c r="D2690" s="5">
        <f t="shared" si="83"/>
        <v>4091.1600000000003</v>
      </c>
      <c r="E2690" s="5">
        <f t="shared" si="84"/>
        <v>4091.16</v>
      </c>
    </row>
    <row r="2691" spans="1:5" x14ac:dyDescent="0.25">
      <c r="A2691" s="3">
        <v>43023</v>
      </c>
      <c r="B2691" s="4">
        <v>15</v>
      </c>
      <c r="C2691" s="4">
        <v>53.972000000000001</v>
      </c>
      <c r="D2691" s="5">
        <f t="shared" si="83"/>
        <v>809.58</v>
      </c>
      <c r="E2691" s="5">
        <f t="shared" si="84"/>
        <v>809.58</v>
      </c>
    </row>
    <row r="2692" spans="1:5" x14ac:dyDescent="0.25">
      <c r="A2692" s="3">
        <v>43142</v>
      </c>
      <c r="B2692" s="4">
        <v>12</v>
      </c>
      <c r="C2692" s="4">
        <v>56.773000000000003</v>
      </c>
      <c r="D2692" s="5">
        <f t="shared" si="83"/>
        <v>681.27600000000007</v>
      </c>
      <c r="E2692" s="5">
        <f t="shared" si="84"/>
        <v>681.28</v>
      </c>
    </row>
    <row r="2693" spans="1:5" x14ac:dyDescent="0.25">
      <c r="A2693" s="3">
        <v>43226</v>
      </c>
      <c r="B2693" s="4">
        <v>29</v>
      </c>
      <c r="C2693" s="4">
        <v>48.401000000000003</v>
      </c>
      <c r="D2693" s="5">
        <f t="shared" si="83"/>
        <v>1403.6290000000001</v>
      </c>
      <c r="E2693" s="5">
        <f t="shared" si="84"/>
        <v>1403.63</v>
      </c>
    </row>
    <row r="2694" spans="1:5" x14ac:dyDescent="0.25">
      <c r="A2694" s="3">
        <v>43212</v>
      </c>
      <c r="B2694" s="4">
        <v>60</v>
      </c>
      <c r="C2694" s="4">
        <v>57.88</v>
      </c>
      <c r="D2694" s="5">
        <f t="shared" si="83"/>
        <v>3472.8</v>
      </c>
      <c r="E2694" s="5">
        <f t="shared" si="84"/>
        <v>3472.8</v>
      </c>
    </row>
    <row r="2695" spans="1:5" x14ac:dyDescent="0.25">
      <c r="A2695" s="3">
        <v>43413</v>
      </c>
      <c r="B2695" s="4">
        <v>192</v>
      </c>
      <c r="C2695" s="4">
        <v>24.954999999999998</v>
      </c>
      <c r="D2695" s="5">
        <f t="shared" ref="D2695:D2758" si="85">B2695*C2695</f>
        <v>4791.3599999999997</v>
      </c>
      <c r="E2695" s="5">
        <f t="shared" ref="E2695:E2758" si="86">ROUND(B2695*C2695,2)</f>
        <v>4791.3599999999997</v>
      </c>
    </row>
    <row r="2696" spans="1:5" x14ac:dyDescent="0.25">
      <c r="A2696" s="3">
        <v>43012</v>
      </c>
      <c r="B2696" s="4">
        <v>180</v>
      </c>
      <c r="C2696" s="4">
        <v>5.4160000000000004</v>
      </c>
      <c r="D2696" s="5">
        <f t="shared" si="85"/>
        <v>974.88000000000011</v>
      </c>
      <c r="E2696" s="5">
        <f t="shared" si="86"/>
        <v>974.88</v>
      </c>
    </row>
    <row r="2697" spans="1:5" x14ac:dyDescent="0.25">
      <c r="A2697" s="3">
        <v>42888</v>
      </c>
      <c r="B2697" s="4">
        <v>187</v>
      </c>
      <c r="C2697" s="4">
        <v>43.777000000000001</v>
      </c>
      <c r="D2697" s="5">
        <f t="shared" si="85"/>
        <v>8186.299</v>
      </c>
      <c r="E2697" s="5">
        <f t="shared" si="86"/>
        <v>8186.3</v>
      </c>
    </row>
    <row r="2698" spans="1:5" x14ac:dyDescent="0.25">
      <c r="A2698" s="3">
        <v>42976</v>
      </c>
      <c r="B2698" s="4">
        <v>14</v>
      </c>
      <c r="C2698" s="4">
        <v>37.04</v>
      </c>
      <c r="D2698" s="5">
        <f t="shared" si="85"/>
        <v>518.55999999999995</v>
      </c>
      <c r="E2698" s="5">
        <f t="shared" si="86"/>
        <v>518.55999999999995</v>
      </c>
    </row>
    <row r="2699" spans="1:5" x14ac:dyDescent="0.25">
      <c r="A2699" s="3">
        <v>42998</v>
      </c>
      <c r="B2699" s="4">
        <v>53</v>
      </c>
      <c r="C2699" s="4">
        <v>52.277999999999999</v>
      </c>
      <c r="D2699" s="5">
        <f t="shared" si="85"/>
        <v>2770.7339999999999</v>
      </c>
      <c r="E2699" s="5">
        <f t="shared" si="86"/>
        <v>2770.73</v>
      </c>
    </row>
    <row r="2700" spans="1:5" x14ac:dyDescent="0.25">
      <c r="A2700" s="3">
        <v>42891</v>
      </c>
      <c r="B2700" s="4">
        <v>120</v>
      </c>
      <c r="C2700" s="4">
        <v>35.966999999999999</v>
      </c>
      <c r="D2700" s="5">
        <f t="shared" si="85"/>
        <v>4316.04</v>
      </c>
      <c r="E2700" s="5">
        <f t="shared" si="86"/>
        <v>4316.04</v>
      </c>
    </row>
    <row r="2701" spans="1:5" x14ac:dyDescent="0.25">
      <c r="A2701" s="3">
        <v>43242</v>
      </c>
      <c r="B2701" s="4">
        <v>119</v>
      </c>
      <c r="C2701" s="4">
        <v>6.9530000000000003</v>
      </c>
      <c r="D2701" s="5">
        <f t="shared" si="85"/>
        <v>827.40700000000004</v>
      </c>
      <c r="E2701" s="5">
        <f t="shared" si="86"/>
        <v>827.41</v>
      </c>
    </row>
    <row r="2702" spans="1:5" x14ac:dyDescent="0.25">
      <c r="A2702" s="3">
        <v>43194</v>
      </c>
      <c r="B2702" s="4">
        <v>81</v>
      </c>
      <c r="C2702" s="4">
        <v>52.466000000000001</v>
      </c>
      <c r="D2702" s="5">
        <f t="shared" si="85"/>
        <v>4249.7460000000001</v>
      </c>
      <c r="E2702" s="5">
        <f t="shared" si="86"/>
        <v>4249.75</v>
      </c>
    </row>
    <row r="2703" spans="1:5" x14ac:dyDescent="0.25">
      <c r="A2703" s="3">
        <v>43266</v>
      </c>
      <c r="B2703" s="4">
        <v>109</v>
      </c>
      <c r="C2703" s="4">
        <v>46.637999999999998</v>
      </c>
      <c r="D2703" s="5">
        <f t="shared" si="85"/>
        <v>5083.5419999999995</v>
      </c>
      <c r="E2703" s="5">
        <f t="shared" si="86"/>
        <v>5083.54</v>
      </c>
    </row>
    <row r="2704" spans="1:5" x14ac:dyDescent="0.25">
      <c r="A2704" s="3">
        <v>43221</v>
      </c>
      <c r="B2704" s="4">
        <v>99</v>
      </c>
      <c r="C2704" s="4">
        <v>27.646000000000001</v>
      </c>
      <c r="D2704" s="5">
        <f t="shared" si="85"/>
        <v>2736.9540000000002</v>
      </c>
      <c r="E2704" s="5">
        <f t="shared" si="86"/>
        <v>2736.95</v>
      </c>
    </row>
    <row r="2705" spans="1:5" x14ac:dyDescent="0.25">
      <c r="A2705" s="3">
        <v>43001</v>
      </c>
      <c r="B2705" s="4">
        <v>100</v>
      </c>
      <c r="C2705" s="4">
        <v>43.316000000000003</v>
      </c>
      <c r="D2705" s="5">
        <f t="shared" si="85"/>
        <v>4331.6000000000004</v>
      </c>
      <c r="E2705" s="5">
        <f t="shared" si="86"/>
        <v>4331.6000000000004</v>
      </c>
    </row>
    <row r="2706" spans="1:5" x14ac:dyDescent="0.25">
      <c r="A2706" s="3">
        <v>42748</v>
      </c>
      <c r="B2706" s="4">
        <v>102</v>
      </c>
      <c r="C2706" s="4">
        <v>13.411</v>
      </c>
      <c r="D2706" s="5">
        <f t="shared" si="85"/>
        <v>1367.922</v>
      </c>
      <c r="E2706" s="5">
        <f t="shared" si="86"/>
        <v>1367.92</v>
      </c>
    </row>
    <row r="2707" spans="1:5" x14ac:dyDescent="0.25">
      <c r="A2707" s="3">
        <v>42783</v>
      </c>
      <c r="B2707" s="4">
        <v>139</v>
      </c>
      <c r="C2707" s="4">
        <v>13.858000000000001</v>
      </c>
      <c r="D2707" s="5">
        <f t="shared" si="85"/>
        <v>1926.2620000000002</v>
      </c>
      <c r="E2707" s="5">
        <f t="shared" si="86"/>
        <v>1926.26</v>
      </c>
    </row>
    <row r="2708" spans="1:5" x14ac:dyDescent="0.25">
      <c r="A2708" s="3">
        <v>43428</v>
      </c>
      <c r="B2708" s="4">
        <v>144</v>
      </c>
      <c r="C2708" s="4">
        <v>57.430999999999997</v>
      </c>
      <c r="D2708" s="5">
        <f t="shared" si="85"/>
        <v>8270.0640000000003</v>
      </c>
      <c r="E2708" s="5">
        <f t="shared" si="86"/>
        <v>8270.06</v>
      </c>
    </row>
    <row r="2709" spans="1:5" x14ac:dyDescent="0.25">
      <c r="A2709" s="3">
        <v>42784</v>
      </c>
      <c r="B2709" s="4">
        <v>187</v>
      </c>
      <c r="C2709" s="4">
        <v>21.373000000000001</v>
      </c>
      <c r="D2709" s="5">
        <f t="shared" si="85"/>
        <v>3996.7510000000002</v>
      </c>
      <c r="E2709" s="5">
        <f t="shared" si="86"/>
        <v>3996.75</v>
      </c>
    </row>
    <row r="2710" spans="1:5" x14ac:dyDescent="0.25">
      <c r="A2710" s="3">
        <v>42781</v>
      </c>
      <c r="B2710" s="4">
        <v>92</v>
      </c>
      <c r="C2710" s="4">
        <v>49.984999999999999</v>
      </c>
      <c r="D2710" s="5">
        <f t="shared" si="85"/>
        <v>4598.62</v>
      </c>
      <c r="E2710" s="5">
        <f t="shared" si="86"/>
        <v>4598.62</v>
      </c>
    </row>
    <row r="2711" spans="1:5" x14ac:dyDescent="0.25">
      <c r="A2711" s="3">
        <v>42820</v>
      </c>
      <c r="B2711" s="4">
        <v>108</v>
      </c>
      <c r="C2711" s="4">
        <v>59.326000000000001</v>
      </c>
      <c r="D2711" s="5">
        <f t="shared" si="85"/>
        <v>6407.2079999999996</v>
      </c>
      <c r="E2711" s="5">
        <f t="shared" si="86"/>
        <v>6407.21</v>
      </c>
    </row>
    <row r="2712" spans="1:5" x14ac:dyDescent="0.25">
      <c r="A2712" s="3">
        <v>43073</v>
      </c>
      <c r="B2712" s="4">
        <v>104</v>
      </c>
      <c r="C2712" s="4">
        <v>19.931000000000001</v>
      </c>
      <c r="D2712" s="5">
        <f t="shared" si="85"/>
        <v>2072.8240000000001</v>
      </c>
      <c r="E2712" s="5">
        <f t="shared" si="86"/>
        <v>2072.8200000000002</v>
      </c>
    </row>
    <row r="2713" spans="1:5" x14ac:dyDescent="0.25">
      <c r="A2713" s="3">
        <v>43275</v>
      </c>
      <c r="B2713" s="4">
        <v>72</v>
      </c>
      <c r="C2713" s="4">
        <v>39.862000000000002</v>
      </c>
      <c r="D2713" s="5">
        <f t="shared" si="85"/>
        <v>2870.0640000000003</v>
      </c>
      <c r="E2713" s="5">
        <f t="shared" si="86"/>
        <v>2870.06</v>
      </c>
    </row>
    <row r="2714" spans="1:5" x14ac:dyDescent="0.25">
      <c r="A2714" s="3">
        <v>43104</v>
      </c>
      <c r="B2714" s="4">
        <v>180</v>
      </c>
      <c r="C2714" s="4">
        <v>41.170999999999999</v>
      </c>
      <c r="D2714" s="5">
        <f t="shared" si="85"/>
        <v>7410.78</v>
      </c>
      <c r="E2714" s="5">
        <f t="shared" si="86"/>
        <v>7410.78</v>
      </c>
    </row>
    <row r="2715" spans="1:5" x14ac:dyDescent="0.25">
      <c r="A2715" s="3">
        <v>42840</v>
      </c>
      <c r="B2715" s="4">
        <v>12</v>
      </c>
      <c r="C2715" s="4">
        <v>38.625</v>
      </c>
      <c r="D2715" s="5">
        <f t="shared" si="85"/>
        <v>463.5</v>
      </c>
      <c r="E2715" s="5">
        <f t="shared" si="86"/>
        <v>463.5</v>
      </c>
    </row>
    <row r="2716" spans="1:5" x14ac:dyDescent="0.25">
      <c r="A2716" s="3">
        <v>42937</v>
      </c>
      <c r="B2716" s="4">
        <v>168</v>
      </c>
      <c r="C2716" s="4">
        <v>15.731</v>
      </c>
      <c r="D2716" s="5">
        <f t="shared" si="85"/>
        <v>2642.808</v>
      </c>
      <c r="E2716" s="5">
        <f t="shared" si="86"/>
        <v>2642.81</v>
      </c>
    </row>
    <row r="2717" spans="1:5" x14ac:dyDescent="0.25">
      <c r="A2717" s="3">
        <v>42981</v>
      </c>
      <c r="B2717" s="4">
        <v>132</v>
      </c>
      <c r="C2717" s="4">
        <v>55.287999999999997</v>
      </c>
      <c r="D2717" s="5">
        <f t="shared" si="85"/>
        <v>7298.0159999999996</v>
      </c>
      <c r="E2717" s="5">
        <f t="shared" si="86"/>
        <v>7298.02</v>
      </c>
    </row>
    <row r="2718" spans="1:5" x14ac:dyDescent="0.25">
      <c r="A2718" s="3">
        <v>43240</v>
      </c>
      <c r="B2718" s="4">
        <v>115</v>
      </c>
      <c r="C2718" s="4">
        <v>42.07</v>
      </c>
      <c r="D2718" s="5">
        <f t="shared" si="85"/>
        <v>4838.05</v>
      </c>
      <c r="E2718" s="5">
        <f t="shared" si="86"/>
        <v>4838.05</v>
      </c>
    </row>
    <row r="2719" spans="1:5" x14ac:dyDescent="0.25">
      <c r="A2719" s="3">
        <v>43127</v>
      </c>
      <c r="B2719" s="4">
        <v>123</v>
      </c>
      <c r="C2719" s="4">
        <v>58.136000000000003</v>
      </c>
      <c r="D2719" s="5">
        <f t="shared" si="85"/>
        <v>7150.7280000000001</v>
      </c>
      <c r="E2719" s="5">
        <f t="shared" si="86"/>
        <v>7150.73</v>
      </c>
    </row>
    <row r="2720" spans="1:5" x14ac:dyDescent="0.25">
      <c r="A2720" s="3">
        <v>42913</v>
      </c>
      <c r="B2720" s="4">
        <v>180</v>
      </c>
      <c r="C2720" s="4">
        <v>48.768999999999998</v>
      </c>
      <c r="D2720" s="5">
        <f t="shared" si="85"/>
        <v>8778.42</v>
      </c>
      <c r="E2720" s="5">
        <f t="shared" si="86"/>
        <v>8778.42</v>
      </c>
    </row>
    <row r="2721" spans="1:5" x14ac:dyDescent="0.25">
      <c r="A2721" s="3">
        <v>42992</v>
      </c>
      <c r="B2721" s="4">
        <v>36</v>
      </c>
      <c r="C2721" s="4">
        <v>17.98</v>
      </c>
      <c r="D2721" s="5">
        <f t="shared" si="85"/>
        <v>647.28</v>
      </c>
      <c r="E2721" s="5">
        <f t="shared" si="86"/>
        <v>647.28</v>
      </c>
    </row>
    <row r="2722" spans="1:5" x14ac:dyDescent="0.25">
      <c r="A2722" s="3">
        <v>42871</v>
      </c>
      <c r="B2722" s="4">
        <v>12</v>
      </c>
      <c r="C2722" s="4">
        <v>43.847999999999999</v>
      </c>
      <c r="D2722" s="5">
        <f t="shared" si="85"/>
        <v>526.17599999999993</v>
      </c>
      <c r="E2722" s="5">
        <f t="shared" si="86"/>
        <v>526.17999999999995</v>
      </c>
    </row>
    <row r="2723" spans="1:5" x14ac:dyDescent="0.25">
      <c r="A2723" s="3">
        <v>43064</v>
      </c>
      <c r="B2723" s="4">
        <v>67</v>
      </c>
      <c r="C2723" s="4">
        <v>25.757000000000001</v>
      </c>
      <c r="D2723" s="5">
        <f t="shared" si="85"/>
        <v>1725.7190000000001</v>
      </c>
      <c r="E2723" s="5">
        <f t="shared" si="86"/>
        <v>1725.72</v>
      </c>
    </row>
    <row r="2724" spans="1:5" x14ac:dyDescent="0.25">
      <c r="A2724" s="3">
        <v>43336</v>
      </c>
      <c r="B2724" s="4">
        <v>60</v>
      </c>
      <c r="C2724" s="4">
        <v>58.274999999999999</v>
      </c>
      <c r="D2724" s="5">
        <f t="shared" si="85"/>
        <v>3496.5</v>
      </c>
      <c r="E2724" s="5">
        <f t="shared" si="86"/>
        <v>3496.5</v>
      </c>
    </row>
    <row r="2725" spans="1:5" x14ac:dyDescent="0.25">
      <c r="A2725" s="3">
        <v>43303</v>
      </c>
      <c r="B2725" s="4">
        <v>60</v>
      </c>
      <c r="C2725" s="4">
        <v>37.81</v>
      </c>
      <c r="D2725" s="5">
        <f t="shared" si="85"/>
        <v>2268.6000000000004</v>
      </c>
      <c r="E2725" s="5">
        <f t="shared" si="86"/>
        <v>2268.6</v>
      </c>
    </row>
    <row r="2726" spans="1:5" x14ac:dyDescent="0.25">
      <c r="A2726" s="3">
        <v>43187</v>
      </c>
      <c r="B2726" s="4">
        <v>180</v>
      </c>
      <c r="C2726" s="4">
        <v>42.923000000000002</v>
      </c>
      <c r="D2726" s="5">
        <f t="shared" si="85"/>
        <v>7726.14</v>
      </c>
      <c r="E2726" s="5">
        <f t="shared" si="86"/>
        <v>7726.14</v>
      </c>
    </row>
    <row r="2727" spans="1:5" x14ac:dyDescent="0.25">
      <c r="A2727" s="3">
        <v>43312</v>
      </c>
      <c r="B2727" s="4">
        <v>186</v>
      </c>
      <c r="C2727" s="4">
        <v>19.079000000000001</v>
      </c>
      <c r="D2727" s="5">
        <f t="shared" si="85"/>
        <v>3548.694</v>
      </c>
      <c r="E2727" s="5">
        <f t="shared" si="86"/>
        <v>3548.69</v>
      </c>
    </row>
    <row r="2728" spans="1:5" x14ac:dyDescent="0.25">
      <c r="A2728" s="3">
        <v>42931</v>
      </c>
      <c r="B2728" s="4">
        <v>119</v>
      </c>
      <c r="C2728" s="4">
        <v>25.513000000000002</v>
      </c>
      <c r="D2728" s="5">
        <f t="shared" si="85"/>
        <v>3036.047</v>
      </c>
      <c r="E2728" s="5">
        <f t="shared" si="86"/>
        <v>3036.05</v>
      </c>
    </row>
    <row r="2729" spans="1:5" x14ac:dyDescent="0.25">
      <c r="A2729" s="3">
        <v>42874</v>
      </c>
      <c r="B2729" s="4">
        <v>12</v>
      </c>
      <c r="C2729" s="4">
        <v>40.305999999999997</v>
      </c>
      <c r="D2729" s="5">
        <f t="shared" si="85"/>
        <v>483.67199999999997</v>
      </c>
      <c r="E2729" s="5">
        <f t="shared" si="86"/>
        <v>483.67</v>
      </c>
    </row>
    <row r="2730" spans="1:5" x14ac:dyDescent="0.25">
      <c r="A2730" s="3">
        <v>43105</v>
      </c>
      <c r="B2730" s="4">
        <v>62</v>
      </c>
      <c r="C2730" s="4">
        <v>27.184000000000001</v>
      </c>
      <c r="D2730" s="5">
        <f t="shared" si="85"/>
        <v>1685.4080000000001</v>
      </c>
      <c r="E2730" s="5">
        <f t="shared" si="86"/>
        <v>1685.41</v>
      </c>
    </row>
    <row r="2731" spans="1:5" x14ac:dyDescent="0.25">
      <c r="A2731" s="3">
        <v>43163</v>
      </c>
      <c r="B2731" s="4">
        <v>97</v>
      </c>
      <c r="C2731" s="4">
        <v>15.62</v>
      </c>
      <c r="D2731" s="5">
        <f t="shared" si="85"/>
        <v>1515.1399999999999</v>
      </c>
      <c r="E2731" s="5">
        <f t="shared" si="86"/>
        <v>1515.14</v>
      </c>
    </row>
    <row r="2732" spans="1:5" x14ac:dyDescent="0.25">
      <c r="A2732" s="3">
        <v>43321</v>
      </c>
      <c r="B2732" s="4">
        <v>48</v>
      </c>
      <c r="C2732" s="4">
        <v>28.890999999999998</v>
      </c>
      <c r="D2732" s="5">
        <f t="shared" si="85"/>
        <v>1386.768</v>
      </c>
      <c r="E2732" s="5">
        <f t="shared" si="86"/>
        <v>1386.77</v>
      </c>
    </row>
    <row r="2733" spans="1:5" x14ac:dyDescent="0.25">
      <c r="A2733" s="3">
        <v>43453</v>
      </c>
      <c r="B2733" s="4">
        <v>36</v>
      </c>
      <c r="C2733" s="4">
        <v>28.904</v>
      </c>
      <c r="D2733" s="5">
        <f t="shared" si="85"/>
        <v>1040.5440000000001</v>
      </c>
      <c r="E2733" s="5">
        <f t="shared" si="86"/>
        <v>1040.54</v>
      </c>
    </row>
    <row r="2734" spans="1:5" x14ac:dyDescent="0.25">
      <c r="A2734" s="3">
        <v>42945</v>
      </c>
      <c r="B2734" s="4">
        <v>61</v>
      </c>
      <c r="C2734" s="4">
        <v>59.844000000000001</v>
      </c>
      <c r="D2734" s="5">
        <f t="shared" si="85"/>
        <v>3650.4839999999999</v>
      </c>
      <c r="E2734" s="5">
        <f t="shared" si="86"/>
        <v>3650.48</v>
      </c>
    </row>
    <row r="2735" spans="1:5" x14ac:dyDescent="0.25">
      <c r="A2735" s="3">
        <v>42967</v>
      </c>
      <c r="B2735" s="4">
        <v>60</v>
      </c>
      <c r="C2735" s="4">
        <v>17.181000000000001</v>
      </c>
      <c r="D2735" s="5">
        <f t="shared" si="85"/>
        <v>1030.8600000000001</v>
      </c>
      <c r="E2735" s="5">
        <f t="shared" si="86"/>
        <v>1030.8599999999999</v>
      </c>
    </row>
    <row r="2736" spans="1:5" x14ac:dyDescent="0.25">
      <c r="A2736" s="3">
        <v>43073</v>
      </c>
      <c r="B2736" s="4">
        <v>55</v>
      </c>
      <c r="C2736" s="4">
        <v>21.885000000000002</v>
      </c>
      <c r="D2736" s="5">
        <f t="shared" si="85"/>
        <v>1203.6750000000002</v>
      </c>
      <c r="E2736" s="5">
        <f t="shared" si="86"/>
        <v>1203.68</v>
      </c>
    </row>
    <row r="2737" spans="1:5" x14ac:dyDescent="0.25">
      <c r="A2737" s="3">
        <v>43294</v>
      </c>
      <c r="B2737" s="4">
        <v>82</v>
      </c>
      <c r="C2737" s="4">
        <v>14.707000000000001</v>
      </c>
      <c r="D2737" s="5">
        <f t="shared" si="85"/>
        <v>1205.9740000000002</v>
      </c>
      <c r="E2737" s="5">
        <f t="shared" si="86"/>
        <v>1205.97</v>
      </c>
    </row>
    <row r="2738" spans="1:5" x14ac:dyDescent="0.25">
      <c r="A2738" s="3">
        <v>42808</v>
      </c>
      <c r="B2738" s="4">
        <v>160</v>
      </c>
      <c r="C2738" s="4">
        <v>13.83</v>
      </c>
      <c r="D2738" s="5">
        <f t="shared" si="85"/>
        <v>2212.8000000000002</v>
      </c>
      <c r="E2738" s="5">
        <f t="shared" si="86"/>
        <v>2212.8000000000002</v>
      </c>
    </row>
    <row r="2739" spans="1:5" x14ac:dyDescent="0.25">
      <c r="A2739" s="3">
        <v>43033</v>
      </c>
      <c r="B2739" s="4">
        <v>72</v>
      </c>
      <c r="C2739" s="4">
        <v>4.0510000000000002</v>
      </c>
      <c r="D2739" s="5">
        <f t="shared" si="85"/>
        <v>291.67200000000003</v>
      </c>
      <c r="E2739" s="5">
        <f t="shared" si="86"/>
        <v>291.67</v>
      </c>
    </row>
    <row r="2740" spans="1:5" x14ac:dyDescent="0.25">
      <c r="A2740" s="3">
        <v>43064</v>
      </c>
      <c r="B2740" s="4">
        <v>18</v>
      </c>
      <c r="C2740" s="4">
        <v>9.4339999999999993</v>
      </c>
      <c r="D2740" s="5">
        <f t="shared" si="85"/>
        <v>169.81199999999998</v>
      </c>
      <c r="E2740" s="5">
        <f t="shared" si="86"/>
        <v>169.81</v>
      </c>
    </row>
    <row r="2741" spans="1:5" x14ac:dyDescent="0.25">
      <c r="A2741" s="3">
        <v>43228</v>
      </c>
      <c r="B2741" s="4">
        <v>84</v>
      </c>
      <c r="C2741" s="4">
        <v>54.283000000000001</v>
      </c>
      <c r="D2741" s="5">
        <f t="shared" si="85"/>
        <v>4559.7719999999999</v>
      </c>
      <c r="E2741" s="5">
        <f t="shared" si="86"/>
        <v>4559.7700000000004</v>
      </c>
    </row>
    <row r="2742" spans="1:5" x14ac:dyDescent="0.25">
      <c r="A2742" s="3">
        <v>43282</v>
      </c>
      <c r="B2742" s="4">
        <v>156</v>
      </c>
      <c r="C2742" s="4">
        <v>38.29</v>
      </c>
      <c r="D2742" s="5">
        <f t="shared" si="85"/>
        <v>5973.24</v>
      </c>
      <c r="E2742" s="5">
        <f t="shared" si="86"/>
        <v>5973.24</v>
      </c>
    </row>
    <row r="2743" spans="1:5" x14ac:dyDescent="0.25">
      <c r="A2743" s="3">
        <v>42887</v>
      </c>
      <c r="B2743" s="4">
        <v>192</v>
      </c>
      <c r="C2743" s="4">
        <v>2.9740000000000002</v>
      </c>
      <c r="D2743" s="5">
        <f t="shared" si="85"/>
        <v>571.00800000000004</v>
      </c>
      <c r="E2743" s="5">
        <f t="shared" si="86"/>
        <v>571.01</v>
      </c>
    </row>
    <row r="2744" spans="1:5" x14ac:dyDescent="0.25">
      <c r="A2744" s="3">
        <v>43076</v>
      </c>
      <c r="B2744" s="4">
        <v>94</v>
      </c>
      <c r="C2744" s="4">
        <v>7.6219999999999999</v>
      </c>
      <c r="D2744" s="5">
        <f t="shared" si="85"/>
        <v>716.46799999999996</v>
      </c>
      <c r="E2744" s="5">
        <f t="shared" si="86"/>
        <v>716.47</v>
      </c>
    </row>
    <row r="2745" spans="1:5" x14ac:dyDescent="0.25">
      <c r="A2745" s="3">
        <v>42761</v>
      </c>
      <c r="B2745" s="4">
        <v>96</v>
      </c>
      <c r="C2745" s="4">
        <v>18.920999999999999</v>
      </c>
      <c r="D2745" s="5">
        <f t="shared" si="85"/>
        <v>1816.4159999999999</v>
      </c>
      <c r="E2745" s="5">
        <f t="shared" si="86"/>
        <v>1816.42</v>
      </c>
    </row>
    <row r="2746" spans="1:5" x14ac:dyDescent="0.25">
      <c r="A2746" s="3">
        <v>42842</v>
      </c>
      <c r="B2746" s="4">
        <v>144</v>
      </c>
      <c r="C2746" s="4">
        <v>44.533999999999999</v>
      </c>
      <c r="D2746" s="5">
        <f t="shared" si="85"/>
        <v>6412.8959999999997</v>
      </c>
      <c r="E2746" s="5">
        <f t="shared" si="86"/>
        <v>6412.9</v>
      </c>
    </row>
    <row r="2747" spans="1:5" x14ac:dyDescent="0.25">
      <c r="A2747" s="3">
        <v>42950</v>
      </c>
      <c r="B2747" s="4">
        <v>71</v>
      </c>
      <c r="C2747" s="4">
        <v>52.595999999999997</v>
      </c>
      <c r="D2747" s="5">
        <f t="shared" si="85"/>
        <v>3734.3159999999998</v>
      </c>
      <c r="E2747" s="5">
        <f t="shared" si="86"/>
        <v>3734.32</v>
      </c>
    </row>
    <row r="2748" spans="1:5" x14ac:dyDescent="0.25">
      <c r="A2748" s="3">
        <v>43011</v>
      </c>
      <c r="B2748" s="4">
        <v>132</v>
      </c>
      <c r="C2748" s="4">
        <v>15.976000000000001</v>
      </c>
      <c r="D2748" s="5">
        <f t="shared" si="85"/>
        <v>2108.8320000000003</v>
      </c>
      <c r="E2748" s="5">
        <f t="shared" si="86"/>
        <v>2108.83</v>
      </c>
    </row>
    <row r="2749" spans="1:5" x14ac:dyDescent="0.25">
      <c r="A2749" s="3">
        <v>43191</v>
      </c>
      <c r="B2749" s="4">
        <v>84</v>
      </c>
      <c r="C2749" s="4">
        <v>3.101</v>
      </c>
      <c r="D2749" s="5">
        <f t="shared" si="85"/>
        <v>260.48399999999998</v>
      </c>
      <c r="E2749" s="5">
        <f t="shared" si="86"/>
        <v>260.48</v>
      </c>
    </row>
    <row r="2750" spans="1:5" x14ac:dyDescent="0.25">
      <c r="A2750" s="3">
        <v>42745</v>
      </c>
      <c r="B2750" s="4">
        <v>60</v>
      </c>
      <c r="C2750" s="4">
        <v>10.954000000000001</v>
      </c>
      <c r="D2750" s="5">
        <f t="shared" si="85"/>
        <v>657.24</v>
      </c>
      <c r="E2750" s="5">
        <f t="shared" si="86"/>
        <v>657.24</v>
      </c>
    </row>
    <row r="2751" spans="1:5" x14ac:dyDescent="0.25">
      <c r="A2751" s="3">
        <v>43305</v>
      </c>
      <c r="B2751" s="4">
        <v>70</v>
      </c>
      <c r="C2751" s="4">
        <v>3.7189999999999999</v>
      </c>
      <c r="D2751" s="5">
        <f t="shared" si="85"/>
        <v>260.33</v>
      </c>
      <c r="E2751" s="5">
        <f t="shared" si="86"/>
        <v>260.33</v>
      </c>
    </row>
    <row r="2752" spans="1:5" x14ac:dyDescent="0.25">
      <c r="A2752" s="3">
        <v>42988</v>
      </c>
      <c r="B2752" s="4">
        <v>192</v>
      </c>
      <c r="C2752" s="4">
        <v>13.942</v>
      </c>
      <c r="D2752" s="5">
        <f t="shared" si="85"/>
        <v>2676.864</v>
      </c>
      <c r="E2752" s="5">
        <f t="shared" si="86"/>
        <v>2676.86</v>
      </c>
    </row>
    <row r="2753" spans="1:5" x14ac:dyDescent="0.25">
      <c r="A2753" s="3">
        <v>43241</v>
      </c>
      <c r="B2753" s="4">
        <v>82</v>
      </c>
      <c r="C2753" s="4">
        <v>16.739999999999998</v>
      </c>
      <c r="D2753" s="5">
        <f t="shared" si="85"/>
        <v>1372.6799999999998</v>
      </c>
      <c r="E2753" s="5">
        <f t="shared" si="86"/>
        <v>1372.68</v>
      </c>
    </row>
    <row r="2754" spans="1:5" x14ac:dyDescent="0.25">
      <c r="A2754" s="3">
        <v>42804</v>
      </c>
      <c r="B2754" s="4">
        <v>41</v>
      </c>
      <c r="C2754" s="4">
        <v>49.386000000000003</v>
      </c>
      <c r="D2754" s="5">
        <f t="shared" si="85"/>
        <v>2024.826</v>
      </c>
      <c r="E2754" s="5">
        <f t="shared" si="86"/>
        <v>2024.83</v>
      </c>
    </row>
    <row r="2755" spans="1:5" x14ac:dyDescent="0.25">
      <c r="A2755" s="3">
        <v>42914</v>
      </c>
      <c r="B2755" s="4">
        <v>48</v>
      </c>
      <c r="C2755" s="4">
        <v>15.898</v>
      </c>
      <c r="D2755" s="5">
        <f t="shared" si="85"/>
        <v>763.10400000000004</v>
      </c>
      <c r="E2755" s="5">
        <f t="shared" si="86"/>
        <v>763.1</v>
      </c>
    </row>
    <row r="2756" spans="1:5" x14ac:dyDescent="0.25">
      <c r="A2756" s="3">
        <v>43365</v>
      </c>
      <c r="B2756" s="4">
        <v>180</v>
      </c>
      <c r="C2756" s="4">
        <v>44.920999999999999</v>
      </c>
      <c r="D2756" s="5">
        <f t="shared" si="85"/>
        <v>8085.78</v>
      </c>
      <c r="E2756" s="5">
        <f t="shared" si="86"/>
        <v>8085.78</v>
      </c>
    </row>
    <row r="2757" spans="1:5" x14ac:dyDescent="0.25">
      <c r="A2757" s="3">
        <v>42956</v>
      </c>
      <c r="B2757" s="4">
        <v>132</v>
      </c>
      <c r="C2757" s="4">
        <v>10.122</v>
      </c>
      <c r="D2757" s="5">
        <f t="shared" si="85"/>
        <v>1336.104</v>
      </c>
      <c r="E2757" s="5">
        <f t="shared" si="86"/>
        <v>1336.1</v>
      </c>
    </row>
    <row r="2758" spans="1:5" x14ac:dyDescent="0.25">
      <c r="A2758" s="3">
        <v>42877</v>
      </c>
      <c r="B2758" s="4">
        <v>108</v>
      </c>
      <c r="C2758" s="4">
        <v>23.667999999999999</v>
      </c>
      <c r="D2758" s="5">
        <f t="shared" si="85"/>
        <v>2556.1439999999998</v>
      </c>
      <c r="E2758" s="5">
        <f t="shared" si="86"/>
        <v>2556.14</v>
      </c>
    </row>
    <row r="2759" spans="1:5" x14ac:dyDescent="0.25">
      <c r="A2759" s="3">
        <v>43061</v>
      </c>
      <c r="B2759" s="4">
        <v>108</v>
      </c>
      <c r="C2759" s="4">
        <v>14.191000000000001</v>
      </c>
      <c r="D2759" s="5">
        <f t="shared" ref="D2759:D2822" si="87">B2759*C2759</f>
        <v>1532.6280000000002</v>
      </c>
      <c r="E2759" s="5">
        <f t="shared" ref="E2759:E2822" si="88">ROUND(B2759*C2759,2)</f>
        <v>1532.63</v>
      </c>
    </row>
    <row r="2760" spans="1:5" x14ac:dyDescent="0.25">
      <c r="A2760" s="3">
        <v>43049</v>
      </c>
      <c r="B2760" s="4">
        <v>84</v>
      </c>
      <c r="C2760" s="4">
        <v>28.352</v>
      </c>
      <c r="D2760" s="5">
        <f t="shared" si="87"/>
        <v>2381.5680000000002</v>
      </c>
      <c r="E2760" s="5">
        <f t="shared" si="88"/>
        <v>2381.5700000000002</v>
      </c>
    </row>
    <row r="2761" spans="1:5" x14ac:dyDescent="0.25">
      <c r="A2761" s="3">
        <v>43401</v>
      </c>
      <c r="B2761" s="4">
        <v>92</v>
      </c>
      <c r="C2761" s="4">
        <v>47.634</v>
      </c>
      <c r="D2761" s="5">
        <f t="shared" si="87"/>
        <v>4382.3280000000004</v>
      </c>
      <c r="E2761" s="5">
        <f t="shared" si="88"/>
        <v>4382.33</v>
      </c>
    </row>
    <row r="2762" spans="1:5" x14ac:dyDescent="0.25">
      <c r="A2762" s="3">
        <v>43111</v>
      </c>
      <c r="B2762" s="4">
        <v>35</v>
      </c>
      <c r="C2762" s="4">
        <v>22.777999999999999</v>
      </c>
      <c r="D2762" s="5">
        <f t="shared" si="87"/>
        <v>797.2299999999999</v>
      </c>
      <c r="E2762" s="5">
        <f t="shared" si="88"/>
        <v>797.23</v>
      </c>
    </row>
    <row r="2763" spans="1:5" x14ac:dyDescent="0.25">
      <c r="A2763" s="3">
        <v>43452</v>
      </c>
      <c r="B2763" s="4">
        <v>53</v>
      </c>
      <c r="C2763" s="4">
        <v>48.219000000000001</v>
      </c>
      <c r="D2763" s="5">
        <f t="shared" si="87"/>
        <v>2555.607</v>
      </c>
      <c r="E2763" s="5">
        <f t="shared" si="88"/>
        <v>2555.61</v>
      </c>
    </row>
    <row r="2764" spans="1:5" x14ac:dyDescent="0.25">
      <c r="A2764" s="3">
        <v>42922</v>
      </c>
      <c r="B2764" s="4">
        <v>84</v>
      </c>
      <c r="C2764" s="4">
        <v>48.966999999999999</v>
      </c>
      <c r="D2764" s="5">
        <f t="shared" si="87"/>
        <v>4113.2280000000001</v>
      </c>
      <c r="E2764" s="5">
        <f t="shared" si="88"/>
        <v>4113.2299999999996</v>
      </c>
    </row>
    <row r="2765" spans="1:5" x14ac:dyDescent="0.25">
      <c r="A2765" s="3">
        <v>43201</v>
      </c>
      <c r="B2765" s="4">
        <v>172</v>
      </c>
      <c r="C2765" s="4">
        <v>36.552999999999997</v>
      </c>
      <c r="D2765" s="5">
        <f t="shared" si="87"/>
        <v>6287.116</v>
      </c>
      <c r="E2765" s="5">
        <f t="shared" si="88"/>
        <v>6287.12</v>
      </c>
    </row>
    <row r="2766" spans="1:5" x14ac:dyDescent="0.25">
      <c r="A2766" s="3">
        <v>43370</v>
      </c>
      <c r="B2766" s="4">
        <v>156</v>
      </c>
      <c r="C2766" s="4">
        <v>40.298999999999999</v>
      </c>
      <c r="D2766" s="5">
        <f t="shared" si="87"/>
        <v>6286.6440000000002</v>
      </c>
      <c r="E2766" s="5">
        <f t="shared" si="88"/>
        <v>6286.64</v>
      </c>
    </row>
    <row r="2767" spans="1:5" x14ac:dyDescent="0.25">
      <c r="A2767" s="3">
        <v>43271</v>
      </c>
      <c r="B2767" s="4">
        <v>81</v>
      </c>
      <c r="C2767" s="4">
        <v>24.527999999999999</v>
      </c>
      <c r="D2767" s="5">
        <f t="shared" si="87"/>
        <v>1986.7679999999998</v>
      </c>
      <c r="E2767" s="5">
        <f t="shared" si="88"/>
        <v>1986.77</v>
      </c>
    </row>
    <row r="2768" spans="1:5" x14ac:dyDescent="0.25">
      <c r="A2768" s="3">
        <v>42825</v>
      </c>
      <c r="B2768" s="4">
        <v>80</v>
      </c>
      <c r="C2768" s="4">
        <v>41.448999999999998</v>
      </c>
      <c r="D2768" s="5">
        <f t="shared" si="87"/>
        <v>3315.92</v>
      </c>
      <c r="E2768" s="5">
        <f t="shared" si="88"/>
        <v>3315.92</v>
      </c>
    </row>
    <row r="2769" spans="1:5" x14ac:dyDescent="0.25">
      <c r="A2769" s="3">
        <v>43176</v>
      </c>
      <c r="B2769" s="4">
        <v>24</v>
      </c>
      <c r="C2769" s="4">
        <v>12.202</v>
      </c>
      <c r="D2769" s="5">
        <f t="shared" si="87"/>
        <v>292.84800000000001</v>
      </c>
      <c r="E2769" s="5">
        <f t="shared" si="88"/>
        <v>292.85000000000002</v>
      </c>
    </row>
    <row r="2770" spans="1:5" x14ac:dyDescent="0.25">
      <c r="A2770" s="3">
        <v>42873</v>
      </c>
      <c r="B2770" s="4">
        <v>168</v>
      </c>
      <c r="C2770" s="4">
        <v>32.283000000000001</v>
      </c>
      <c r="D2770" s="5">
        <f t="shared" si="87"/>
        <v>5423.5439999999999</v>
      </c>
      <c r="E2770" s="5">
        <f t="shared" si="88"/>
        <v>5423.54</v>
      </c>
    </row>
    <row r="2771" spans="1:5" x14ac:dyDescent="0.25">
      <c r="A2771" s="3">
        <v>43309</v>
      </c>
      <c r="B2771" s="4">
        <v>156</v>
      </c>
      <c r="C2771" s="4">
        <v>43.747999999999998</v>
      </c>
      <c r="D2771" s="5">
        <f t="shared" si="87"/>
        <v>6824.6879999999992</v>
      </c>
      <c r="E2771" s="5">
        <f t="shared" si="88"/>
        <v>6824.69</v>
      </c>
    </row>
    <row r="2772" spans="1:5" x14ac:dyDescent="0.25">
      <c r="A2772" s="3">
        <v>43291</v>
      </c>
      <c r="B2772" s="4">
        <v>108</v>
      </c>
      <c r="C2772" s="4">
        <v>47.771999999999998</v>
      </c>
      <c r="D2772" s="5">
        <f t="shared" si="87"/>
        <v>5159.3760000000002</v>
      </c>
      <c r="E2772" s="5">
        <f t="shared" si="88"/>
        <v>5159.38</v>
      </c>
    </row>
    <row r="2773" spans="1:5" x14ac:dyDescent="0.25">
      <c r="A2773" s="3">
        <v>42860</v>
      </c>
      <c r="B2773" s="4">
        <v>60</v>
      </c>
      <c r="C2773" s="4">
        <v>3.6890000000000001</v>
      </c>
      <c r="D2773" s="5">
        <f t="shared" si="87"/>
        <v>221.34</v>
      </c>
      <c r="E2773" s="5">
        <f t="shared" si="88"/>
        <v>221.34</v>
      </c>
    </row>
    <row r="2774" spans="1:5" x14ac:dyDescent="0.25">
      <c r="A2774" s="3">
        <v>43297</v>
      </c>
      <c r="B2774" s="4">
        <v>48</v>
      </c>
      <c r="C2774" s="4">
        <v>49.22</v>
      </c>
      <c r="D2774" s="5">
        <f t="shared" si="87"/>
        <v>2362.56</v>
      </c>
      <c r="E2774" s="5">
        <f t="shared" si="88"/>
        <v>2362.56</v>
      </c>
    </row>
    <row r="2775" spans="1:5" x14ac:dyDescent="0.25">
      <c r="A2775" s="3">
        <v>43107</v>
      </c>
      <c r="B2775" s="4">
        <v>3</v>
      </c>
      <c r="C2775" s="4">
        <v>23.306000000000001</v>
      </c>
      <c r="D2775" s="5">
        <f t="shared" si="87"/>
        <v>69.918000000000006</v>
      </c>
      <c r="E2775" s="5">
        <f t="shared" si="88"/>
        <v>69.92</v>
      </c>
    </row>
    <row r="2776" spans="1:5" x14ac:dyDescent="0.25">
      <c r="A2776" s="3">
        <v>42817</v>
      </c>
      <c r="B2776" s="4">
        <v>151</v>
      </c>
      <c r="C2776" s="4">
        <v>5.6360000000000001</v>
      </c>
      <c r="D2776" s="5">
        <f t="shared" si="87"/>
        <v>851.03600000000006</v>
      </c>
      <c r="E2776" s="5">
        <f t="shared" si="88"/>
        <v>851.04</v>
      </c>
    </row>
    <row r="2777" spans="1:5" x14ac:dyDescent="0.25">
      <c r="A2777" s="3">
        <v>43234</v>
      </c>
      <c r="B2777" s="4">
        <v>159</v>
      </c>
      <c r="C2777" s="4">
        <v>22.92</v>
      </c>
      <c r="D2777" s="5">
        <f t="shared" si="87"/>
        <v>3644.28</v>
      </c>
      <c r="E2777" s="5">
        <f t="shared" si="88"/>
        <v>3644.28</v>
      </c>
    </row>
    <row r="2778" spans="1:5" x14ac:dyDescent="0.25">
      <c r="A2778" s="3">
        <v>43458</v>
      </c>
      <c r="B2778" s="4">
        <v>48</v>
      </c>
      <c r="C2778" s="4">
        <v>28.776</v>
      </c>
      <c r="D2778" s="5">
        <f t="shared" si="87"/>
        <v>1381.248</v>
      </c>
      <c r="E2778" s="5">
        <f t="shared" si="88"/>
        <v>1381.25</v>
      </c>
    </row>
    <row r="2779" spans="1:5" x14ac:dyDescent="0.25">
      <c r="A2779" s="3">
        <v>43024</v>
      </c>
      <c r="B2779" s="4">
        <v>96</v>
      </c>
      <c r="C2779" s="4">
        <v>56.57</v>
      </c>
      <c r="D2779" s="5">
        <f t="shared" si="87"/>
        <v>5430.72</v>
      </c>
      <c r="E2779" s="5">
        <f t="shared" si="88"/>
        <v>5430.72</v>
      </c>
    </row>
    <row r="2780" spans="1:5" x14ac:dyDescent="0.25">
      <c r="A2780" s="3">
        <v>43013</v>
      </c>
      <c r="B2780" s="4">
        <v>132</v>
      </c>
      <c r="C2780" s="4">
        <v>32.319000000000003</v>
      </c>
      <c r="D2780" s="5">
        <f t="shared" si="87"/>
        <v>4266.1080000000002</v>
      </c>
      <c r="E2780" s="5">
        <f t="shared" si="88"/>
        <v>4266.1099999999997</v>
      </c>
    </row>
    <row r="2781" spans="1:5" x14ac:dyDescent="0.25">
      <c r="A2781" s="3">
        <v>43020</v>
      </c>
      <c r="B2781" s="4">
        <v>70</v>
      </c>
      <c r="C2781" s="4">
        <v>16.286000000000001</v>
      </c>
      <c r="D2781" s="5">
        <f t="shared" si="87"/>
        <v>1140.02</v>
      </c>
      <c r="E2781" s="5">
        <f t="shared" si="88"/>
        <v>1140.02</v>
      </c>
    </row>
    <row r="2782" spans="1:5" x14ac:dyDescent="0.25">
      <c r="A2782" s="3">
        <v>43033</v>
      </c>
      <c r="B2782" s="4">
        <v>108</v>
      </c>
      <c r="C2782" s="4">
        <v>26.196999999999999</v>
      </c>
      <c r="D2782" s="5">
        <f t="shared" si="87"/>
        <v>2829.2759999999998</v>
      </c>
      <c r="E2782" s="5">
        <f t="shared" si="88"/>
        <v>2829.28</v>
      </c>
    </row>
    <row r="2783" spans="1:5" x14ac:dyDescent="0.25">
      <c r="A2783" s="3">
        <v>43423</v>
      </c>
      <c r="B2783" s="4">
        <v>12</v>
      </c>
      <c r="C2783" s="4">
        <v>52.040999999999997</v>
      </c>
      <c r="D2783" s="5">
        <f t="shared" si="87"/>
        <v>624.49199999999996</v>
      </c>
      <c r="E2783" s="5">
        <f t="shared" si="88"/>
        <v>624.49</v>
      </c>
    </row>
    <row r="2784" spans="1:5" x14ac:dyDescent="0.25">
      <c r="A2784" s="3">
        <v>42869</v>
      </c>
      <c r="B2784" s="4">
        <v>168</v>
      </c>
      <c r="C2784" s="4">
        <v>59.067999999999998</v>
      </c>
      <c r="D2784" s="5">
        <f t="shared" si="87"/>
        <v>9923.4239999999991</v>
      </c>
      <c r="E2784" s="5">
        <f t="shared" si="88"/>
        <v>9923.42</v>
      </c>
    </row>
    <row r="2785" spans="1:5" x14ac:dyDescent="0.25">
      <c r="A2785" s="3">
        <v>43230</v>
      </c>
      <c r="B2785" s="4">
        <v>128</v>
      </c>
      <c r="C2785" s="4">
        <v>3.9449999999999998</v>
      </c>
      <c r="D2785" s="5">
        <f t="shared" si="87"/>
        <v>504.96</v>
      </c>
      <c r="E2785" s="5">
        <f t="shared" si="88"/>
        <v>504.96</v>
      </c>
    </row>
    <row r="2786" spans="1:5" x14ac:dyDescent="0.25">
      <c r="A2786" s="3">
        <v>43379</v>
      </c>
      <c r="B2786" s="4">
        <v>84</v>
      </c>
      <c r="C2786" s="4">
        <v>35.781999999999996</v>
      </c>
      <c r="D2786" s="5">
        <f t="shared" si="87"/>
        <v>3005.6879999999996</v>
      </c>
      <c r="E2786" s="5">
        <f t="shared" si="88"/>
        <v>3005.69</v>
      </c>
    </row>
    <row r="2787" spans="1:5" x14ac:dyDescent="0.25">
      <c r="A2787" s="3">
        <v>43222</v>
      </c>
      <c r="B2787" s="4">
        <v>80</v>
      </c>
      <c r="C2787" s="4">
        <v>40.892000000000003</v>
      </c>
      <c r="D2787" s="5">
        <f t="shared" si="87"/>
        <v>3271.36</v>
      </c>
      <c r="E2787" s="5">
        <f t="shared" si="88"/>
        <v>3271.36</v>
      </c>
    </row>
    <row r="2788" spans="1:5" x14ac:dyDescent="0.25">
      <c r="A2788" s="3">
        <v>43098</v>
      </c>
      <c r="B2788" s="4">
        <v>60</v>
      </c>
      <c r="C2788" s="4">
        <v>32.94</v>
      </c>
      <c r="D2788" s="5">
        <f t="shared" si="87"/>
        <v>1976.3999999999999</v>
      </c>
      <c r="E2788" s="5">
        <f t="shared" si="88"/>
        <v>1976.4</v>
      </c>
    </row>
    <row r="2789" spans="1:5" x14ac:dyDescent="0.25">
      <c r="A2789" s="3">
        <v>43248</v>
      </c>
      <c r="B2789" s="4">
        <v>132</v>
      </c>
      <c r="C2789" s="4">
        <v>41.296999999999997</v>
      </c>
      <c r="D2789" s="5">
        <f t="shared" si="87"/>
        <v>5451.2039999999997</v>
      </c>
      <c r="E2789" s="5">
        <f t="shared" si="88"/>
        <v>5451.2</v>
      </c>
    </row>
    <row r="2790" spans="1:5" x14ac:dyDescent="0.25">
      <c r="A2790" s="3">
        <v>43422</v>
      </c>
      <c r="B2790" s="4">
        <v>45</v>
      </c>
      <c r="C2790" s="4">
        <v>58.438000000000002</v>
      </c>
      <c r="D2790" s="5">
        <f t="shared" si="87"/>
        <v>2629.71</v>
      </c>
      <c r="E2790" s="5">
        <f t="shared" si="88"/>
        <v>2629.71</v>
      </c>
    </row>
    <row r="2791" spans="1:5" x14ac:dyDescent="0.25">
      <c r="A2791" s="3">
        <v>42753</v>
      </c>
      <c r="B2791" s="4">
        <v>131</v>
      </c>
      <c r="C2791" s="4">
        <v>2.8839999999999999</v>
      </c>
      <c r="D2791" s="5">
        <f t="shared" si="87"/>
        <v>377.80399999999997</v>
      </c>
      <c r="E2791" s="5">
        <f t="shared" si="88"/>
        <v>377.8</v>
      </c>
    </row>
    <row r="2792" spans="1:5" x14ac:dyDescent="0.25">
      <c r="A2792" s="3">
        <v>43126</v>
      </c>
      <c r="B2792" s="4">
        <v>49</v>
      </c>
      <c r="C2792" s="4">
        <v>38.341000000000001</v>
      </c>
      <c r="D2792" s="5">
        <f t="shared" si="87"/>
        <v>1878.7090000000001</v>
      </c>
      <c r="E2792" s="5">
        <f t="shared" si="88"/>
        <v>1878.71</v>
      </c>
    </row>
    <row r="2793" spans="1:5" x14ac:dyDescent="0.25">
      <c r="A2793" s="3">
        <v>43234</v>
      </c>
      <c r="B2793" s="4">
        <v>50</v>
      </c>
      <c r="C2793" s="4">
        <v>46.176000000000002</v>
      </c>
      <c r="D2793" s="5">
        <f t="shared" si="87"/>
        <v>2308.8000000000002</v>
      </c>
      <c r="E2793" s="5">
        <f t="shared" si="88"/>
        <v>2308.8000000000002</v>
      </c>
    </row>
    <row r="2794" spans="1:5" x14ac:dyDescent="0.25">
      <c r="A2794" s="3">
        <v>42744</v>
      </c>
      <c r="B2794" s="4">
        <v>48</v>
      </c>
      <c r="C2794" s="4">
        <v>33.375999999999998</v>
      </c>
      <c r="D2794" s="5">
        <f t="shared" si="87"/>
        <v>1602.0479999999998</v>
      </c>
      <c r="E2794" s="5">
        <f t="shared" si="88"/>
        <v>1602.05</v>
      </c>
    </row>
    <row r="2795" spans="1:5" x14ac:dyDescent="0.25">
      <c r="A2795" s="3">
        <v>43418</v>
      </c>
      <c r="B2795" s="4">
        <v>60</v>
      </c>
      <c r="C2795" s="4">
        <v>13.464</v>
      </c>
      <c r="D2795" s="5">
        <f t="shared" si="87"/>
        <v>807.84</v>
      </c>
      <c r="E2795" s="5">
        <f t="shared" si="88"/>
        <v>807.84</v>
      </c>
    </row>
    <row r="2796" spans="1:5" x14ac:dyDescent="0.25">
      <c r="A2796" s="3">
        <v>43430</v>
      </c>
      <c r="B2796" s="4">
        <v>180</v>
      </c>
      <c r="C2796" s="4">
        <v>25.37</v>
      </c>
      <c r="D2796" s="5">
        <f t="shared" si="87"/>
        <v>4566.6000000000004</v>
      </c>
      <c r="E2796" s="5">
        <f t="shared" si="88"/>
        <v>4566.6000000000004</v>
      </c>
    </row>
    <row r="2797" spans="1:5" x14ac:dyDescent="0.25">
      <c r="A2797" s="3">
        <v>43358</v>
      </c>
      <c r="B2797" s="4">
        <v>183</v>
      </c>
      <c r="C2797" s="4">
        <v>33.075000000000003</v>
      </c>
      <c r="D2797" s="5">
        <f t="shared" si="87"/>
        <v>6052.7250000000004</v>
      </c>
      <c r="E2797" s="5">
        <f t="shared" si="88"/>
        <v>6052.73</v>
      </c>
    </row>
    <row r="2798" spans="1:5" x14ac:dyDescent="0.25">
      <c r="A2798" s="3">
        <v>43230</v>
      </c>
      <c r="B2798" s="4">
        <v>168</v>
      </c>
      <c r="C2798" s="4">
        <v>28.969000000000001</v>
      </c>
      <c r="D2798" s="5">
        <f t="shared" si="87"/>
        <v>4866.7920000000004</v>
      </c>
      <c r="E2798" s="5">
        <f t="shared" si="88"/>
        <v>4866.79</v>
      </c>
    </row>
    <row r="2799" spans="1:5" x14ac:dyDescent="0.25">
      <c r="A2799" s="3">
        <v>43145</v>
      </c>
      <c r="B2799" s="4">
        <v>144</v>
      </c>
      <c r="C2799" s="4">
        <v>50.335000000000001</v>
      </c>
      <c r="D2799" s="5">
        <f t="shared" si="87"/>
        <v>7248.24</v>
      </c>
      <c r="E2799" s="5">
        <f t="shared" si="88"/>
        <v>7248.24</v>
      </c>
    </row>
    <row r="2800" spans="1:5" x14ac:dyDescent="0.25">
      <c r="A2800" s="3">
        <v>42937</v>
      </c>
      <c r="B2800" s="4">
        <v>32</v>
      </c>
      <c r="C2800" s="4">
        <v>22.984999999999999</v>
      </c>
      <c r="D2800" s="5">
        <f t="shared" si="87"/>
        <v>735.52</v>
      </c>
      <c r="E2800" s="5">
        <f t="shared" si="88"/>
        <v>735.52</v>
      </c>
    </row>
    <row r="2801" spans="1:5" x14ac:dyDescent="0.25">
      <c r="A2801" s="3">
        <v>42867</v>
      </c>
      <c r="B2801" s="4">
        <v>74</v>
      </c>
      <c r="C2801" s="4">
        <v>13.092000000000001</v>
      </c>
      <c r="D2801" s="5">
        <f t="shared" si="87"/>
        <v>968.80799999999999</v>
      </c>
      <c r="E2801" s="5">
        <f t="shared" si="88"/>
        <v>968.81</v>
      </c>
    </row>
    <row r="2802" spans="1:5" x14ac:dyDescent="0.25">
      <c r="A2802" s="3">
        <v>43153</v>
      </c>
      <c r="B2802" s="4">
        <v>53</v>
      </c>
      <c r="C2802" s="4">
        <v>20.434999999999999</v>
      </c>
      <c r="D2802" s="5">
        <f t="shared" si="87"/>
        <v>1083.0549999999998</v>
      </c>
      <c r="E2802" s="5">
        <f t="shared" si="88"/>
        <v>1083.06</v>
      </c>
    </row>
    <row r="2803" spans="1:5" x14ac:dyDescent="0.25">
      <c r="A2803" s="3">
        <v>43131</v>
      </c>
      <c r="B2803" s="4">
        <v>101</v>
      </c>
      <c r="C2803" s="4">
        <v>24.411000000000001</v>
      </c>
      <c r="D2803" s="5">
        <f t="shared" si="87"/>
        <v>2465.511</v>
      </c>
      <c r="E2803" s="5">
        <f t="shared" si="88"/>
        <v>2465.5100000000002</v>
      </c>
    </row>
    <row r="2804" spans="1:5" x14ac:dyDescent="0.25">
      <c r="A2804" s="3">
        <v>43044</v>
      </c>
      <c r="B2804" s="4">
        <v>144</v>
      </c>
      <c r="C2804" s="4">
        <v>50.61</v>
      </c>
      <c r="D2804" s="5">
        <f t="shared" si="87"/>
        <v>7287.84</v>
      </c>
      <c r="E2804" s="5">
        <f t="shared" si="88"/>
        <v>7287.84</v>
      </c>
    </row>
    <row r="2805" spans="1:5" x14ac:dyDescent="0.25">
      <c r="A2805" s="3">
        <v>43127</v>
      </c>
      <c r="B2805" s="4">
        <v>120</v>
      </c>
      <c r="C2805" s="4">
        <v>54.112000000000002</v>
      </c>
      <c r="D2805" s="5">
        <f t="shared" si="87"/>
        <v>6493.4400000000005</v>
      </c>
      <c r="E2805" s="5">
        <f t="shared" si="88"/>
        <v>6493.44</v>
      </c>
    </row>
    <row r="2806" spans="1:5" x14ac:dyDescent="0.25">
      <c r="A2806" s="3">
        <v>43429</v>
      </c>
      <c r="B2806" s="4">
        <v>77</v>
      </c>
      <c r="C2806" s="4">
        <v>13.973000000000001</v>
      </c>
      <c r="D2806" s="5">
        <f t="shared" si="87"/>
        <v>1075.921</v>
      </c>
      <c r="E2806" s="5">
        <f t="shared" si="88"/>
        <v>1075.92</v>
      </c>
    </row>
    <row r="2807" spans="1:5" x14ac:dyDescent="0.25">
      <c r="A2807" s="3">
        <v>43112</v>
      </c>
      <c r="B2807" s="4">
        <v>20</v>
      </c>
      <c r="C2807" s="4">
        <v>18.728999999999999</v>
      </c>
      <c r="D2807" s="5">
        <f t="shared" si="87"/>
        <v>374.58</v>
      </c>
      <c r="E2807" s="5">
        <f t="shared" si="88"/>
        <v>374.58</v>
      </c>
    </row>
    <row r="2808" spans="1:5" x14ac:dyDescent="0.25">
      <c r="A2808" s="3">
        <v>43382</v>
      </c>
      <c r="B2808" s="4">
        <v>72</v>
      </c>
      <c r="C2808" s="4">
        <v>13.448</v>
      </c>
      <c r="D2808" s="5">
        <f t="shared" si="87"/>
        <v>968.25600000000009</v>
      </c>
      <c r="E2808" s="5">
        <f t="shared" si="88"/>
        <v>968.26</v>
      </c>
    </row>
    <row r="2809" spans="1:5" x14ac:dyDescent="0.25">
      <c r="A2809" s="3">
        <v>43097</v>
      </c>
      <c r="B2809" s="4">
        <v>180</v>
      </c>
      <c r="C2809" s="4">
        <v>31.681999999999999</v>
      </c>
      <c r="D2809" s="5">
        <f t="shared" si="87"/>
        <v>5702.7599999999993</v>
      </c>
      <c r="E2809" s="5">
        <f t="shared" si="88"/>
        <v>5702.76</v>
      </c>
    </row>
    <row r="2810" spans="1:5" x14ac:dyDescent="0.25">
      <c r="A2810" s="3">
        <v>42762</v>
      </c>
      <c r="B2810" s="4">
        <v>128</v>
      </c>
      <c r="C2810" s="4">
        <v>26.753</v>
      </c>
      <c r="D2810" s="5">
        <f t="shared" si="87"/>
        <v>3424.384</v>
      </c>
      <c r="E2810" s="5">
        <f t="shared" si="88"/>
        <v>3424.38</v>
      </c>
    </row>
    <row r="2811" spans="1:5" x14ac:dyDescent="0.25">
      <c r="A2811" s="3">
        <v>43053</v>
      </c>
      <c r="B2811" s="4">
        <v>19</v>
      </c>
      <c r="C2811" s="4">
        <v>29.654</v>
      </c>
      <c r="D2811" s="5">
        <f t="shared" si="87"/>
        <v>563.42600000000004</v>
      </c>
      <c r="E2811" s="5">
        <f t="shared" si="88"/>
        <v>563.42999999999995</v>
      </c>
    </row>
    <row r="2812" spans="1:5" x14ac:dyDescent="0.25">
      <c r="A2812" s="3">
        <v>43111</v>
      </c>
      <c r="B2812" s="4">
        <v>60</v>
      </c>
      <c r="C2812" s="4">
        <v>27.617000000000001</v>
      </c>
      <c r="D2812" s="5">
        <f t="shared" si="87"/>
        <v>1657.02</v>
      </c>
      <c r="E2812" s="5">
        <f t="shared" si="88"/>
        <v>1657.02</v>
      </c>
    </row>
    <row r="2813" spans="1:5" x14ac:dyDescent="0.25">
      <c r="A2813" s="3">
        <v>42739</v>
      </c>
      <c r="B2813" s="4">
        <v>83</v>
      </c>
      <c r="C2813" s="4">
        <v>13.01</v>
      </c>
      <c r="D2813" s="5">
        <f t="shared" si="87"/>
        <v>1079.83</v>
      </c>
      <c r="E2813" s="5">
        <f t="shared" si="88"/>
        <v>1079.83</v>
      </c>
    </row>
    <row r="2814" spans="1:5" x14ac:dyDescent="0.25">
      <c r="A2814" s="3">
        <v>42762</v>
      </c>
      <c r="B2814" s="4">
        <v>120</v>
      </c>
      <c r="C2814" s="4">
        <v>42.398000000000003</v>
      </c>
      <c r="D2814" s="5">
        <f t="shared" si="87"/>
        <v>5087.76</v>
      </c>
      <c r="E2814" s="5">
        <f t="shared" si="88"/>
        <v>5087.76</v>
      </c>
    </row>
    <row r="2815" spans="1:5" x14ac:dyDescent="0.25">
      <c r="A2815" s="3">
        <v>43312</v>
      </c>
      <c r="B2815" s="4">
        <v>168</v>
      </c>
      <c r="C2815" s="4">
        <v>28.774999999999999</v>
      </c>
      <c r="D2815" s="5">
        <f t="shared" si="87"/>
        <v>4834.2</v>
      </c>
      <c r="E2815" s="5">
        <f t="shared" si="88"/>
        <v>4834.2</v>
      </c>
    </row>
    <row r="2816" spans="1:5" x14ac:dyDescent="0.25">
      <c r="A2816" s="3">
        <v>43192</v>
      </c>
      <c r="B2816" s="4">
        <v>176</v>
      </c>
      <c r="C2816" s="4">
        <v>36.667999999999999</v>
      </c>
      <c r="D2816" s="5">
        <f t="shared" si="87"/>
        <v>6453.5680000000002</v>
      </c>
      <c r="E2816" s="5">
        <f t="shared" si="88"/>
        <v>6453.57</v>
      </c>
    </row>
    <row r="2817" spans="1:5" x14ac:dyDescent="0.25">
      <c r="A2817" s="3">
        <v>42980</v>
      </c>
      <c r="B2817" s="4">
        <v>48</v>
      </c>
      <c r="C2817" s="4">
        <v>52.783999999999999</v>
      </c>
      <c r="D2817" s="5">
        <f t="shared" si="87"/>
        <v>2533.6320000000001</v>
      </c>
      <c r="E2817" s="5">
        <f t="shared" si="88"/>
        <v>2533.63</v>
      </c>
    </row>
    <row r="2818" spans="1:5" x14ac:dyDescent="0.25">
      <c r="A2818" s="3">
        <v>43331</v>
      </c>
      <c r="B2818" s="4">
        <v>132</v>
      </c>
      <c r="C2818" s="4">
        <v>53.392000000000003</v>
      </c>
      <c r="D2818" s="5">
        <f t="shared" si="87"/>
        <v>7047.7440000000006</v>
      </c>
      <c r="E2818" s="5">
        <f t="shared" si="88"/>
        <v>7047.74</v>
      </c>
    </row>
    <row r="2819" spans="1:5" x14ac:dyDescent="0.25">
      <c r="A2819" s="3">
        <v>43008</v>
      </c>
      <c r="B2819" s="4">
        <v>88</v>
      </c>
      <c r="C2819" s="4">
        <v>13.608000000000001</v>
      </c>
      <c r="D2819" s="5">
        <f t="shared" si="87"/>
        <v>1197.5040000000001</v>
      </c>
      <c r="E2819" s="5">
        <f t="shared" si="88"/>
        <v>1197.5</v>
      </c>
    </row>
    <row r="2820" spans="1:5" x14ac:dyDescent="0.25">
      <c r="A2820" s="3">
        <v>43168</v>
      </c>
      <c r="B2820" s="4">
        <v>48</v>
      </c>
      <c r="C2820" s="4">
        <v>11.577</v>
      </c>
      <c r="D2820" s="5">
        <f t="shared" si="87"/>
        <v>555.69600000000003</v>
      </c>
      <c r="E2820" s="5">
        <f t="shared" si="88"/>
        <v>555.70000000000005</v>
      </c>
    </row>
    <row r="2821" spans="1:5" x14ac:dyDescent="0.25">
      <c r="A2821" s="3">
        <v>43079</v>
      </c>
      <c r="B2821" s="4">
        <v>184</v>
      </c>
      <c r="C2821" s="4">
        <v>6.5019999999999998</v>
      </c>
      <c r="D2821" s="5">
        <f t="shared" si="87"/>
        <v>1196.3679999999999</v>
      </c>
      <c r="E2821" s="5">
        <f t="shared" si="88"/>
        <v>1196.3699999999999</v>
      </c>
    </row>
    <row r="2822" spans="1:5" x14ac:dyDescent="0.25">
      <c r="A2822" s="3">
        <v>43345</v>
      </c>
      <c r="B2822" s="4">
        <v>5</v>
      </c>
      <c r="C2822" s="4">
        <v>45.835000000000001</v>
      </c>
      <c r="D2822" s="5">
        <f t="shared" si="87"/>
        <v>229.17500000000001</v>
      </c>
      <c r="E2822" s="5">
        <f t="shared" si="88"/>
        <v>229.18</v>
      </c>
    </row>
    <row r="2823" spans="1:5" x14ac:dyDescent="0.25">
      <c r="A2823" s="3">
        <v>43062</v>
      </c>
      <c r="B2823" s="4">
        <v>60</v>
      </c>
      <c r="C2823" s="4">
        <v>4.883</v>
      </c>
      <c r="D2823" s="5">
        <f t="shared" ref="D2823:D2886" si="89">B2823*C2823</f>
        <v>292.98</v>
      </c>
      <c r="E2823" s="5">
        <f t="shared" ref="E2823:E2886" si="90">ROUND(B2823*C2823,2)</f>
        <v>292.98</v>
      </c>
    </row>
    <row r="2824" spans="1:5" x14ac:dyDescent="0.25">
      <c r="A2824" s="3">
        <v>43051</v>
      </c>
      <c r="B2824" s="4">
        <v>144</v>
      </c>
      <c r="C2824" s="4">
        <v>11.162000000000001</v>
      </c>
      <c r="D2824" s="5">
        <f t="shared" si="89"/>
        <v>1607.3280000000002</v>
      </c>
      <c r="E2824" s="5">
        <f t="shared" si="90"/>
        <v>1607.33</v>
      </c>
    </row>
    <row r="2825" spans="1:5" x14ac:dyDescent="0.25">
      <c r="A2825" s="3">
        <v>43061</v>
      </c>
      <c r="B2825" s="4">
        <v>84</v>
      </c>
      <c r="C2825" s="4">
        <v>39.229999999999997</v>
      </c>
      <c r="D2825" s="5">
        <f t="shared" si="89"/>
        <v>3295.3199999999997</v>
      </c>
      <c r="E2825" s="5">
        <f t="shared" si="90"/>
        <v>3295.32</v>
      </c>
    </row>
    <row r="2826" spans="1:5" x14ac:dyDescent="0.25">
      <c r="A2826" s="3">
        <v>43189</v>
      </c>
      <c r="B2826" s="4">
        <v>11</v>
      </c>
      <c r="C2826" s="4">
        <v>30.036999999999999</v>
      </c>
      <c r="D2826" s="5">
        <f t="shared" si="89"/>
        <v>330.40699999999998</v>
      </c>
      <c r="E2826" s="5">
        <f t="shared" si="90"/>
        <v>330.41</v>
      </c>
    </row>
    <row r="2827" spans="1:5" x14ac:dyDescent="0.25">
      <c r="A2827" s="3">
        <v>42745</v>
      </c>
      <c r="B2827" s="4">
        <v>60</v>
      </c>
      <c r="C2827" s="4">
        <v>46.348999999999997</v>
      </c>
      <c r="D2827" s="5">
        <f t="shared" si="89"/>
        <v>2780.9399999999996</v>
      </c>
      <c r="E2827" s="5">
        <f t="shared" si="90"/>
        <v>2780.94</v>
      </c>
    </row>
    <row r="2828" spans="1:5" x14ac:dyDescent="0.25">
      <c r="A2828" s="3">
        <v>42871</v>
      </c>
      <c r="B2828" s="4">
        <v>47</v>
      </c>
      <c r="C2828" s="4">
        <v>41.908000000000001</v>
      </c>
      <c r="D2828" s="5">
        <f t="shared" si="89"/>
        <v>1969.6760000000002</v>
      </c>
      <c r="E2828" s="5">
        <f t="shared" si="90"/>
        <v>1969.68</v>
      </c>
    </row>
    <row r="2829" spans="1:5" x14ac:dyDescent="0.25">
      <c r="A2829" s="3">
        <v>43461</v>
      </c>
      <c r="B2829" s="4">
        <v>11</v>
      </c>
      <c r="C2829" s="4">
        <v>47.031999999999996</v>
      </c>
      <c r="D2829" s="5">
        <f t="shared" si="89"/>
        <v>517.35199999999998</v>
      </c>
      <c r="E2829" s="5">
        <f t="shared" si="90"/>
        <v>517.35</v>
      </c>
    </row>
    <row r="2830" spans="1:5" x14ac:dyDescent="0.25">
      <c r="A2830" s="3">
        <v>43343</v>
      </c>
      <c r="B2830" s="4">
        <v>12</v>
      </c>
      <c r="C2830" s="4">
        <v>42.317</v>
      </c>
      <c r="D2830" s="5">
        <f t="shared" si="89"/>
        <v>507.80399999999997</v>
      </c>
      <c r="E2830" s="5">
        <f t="shared" si="90"/>
        <v>507.8</v>
      </c>
    </row>
    <row r="2831" spans="1:5" x14ac:dyDescent="0.25">
      <c r="A2831" s="3">
        <v>42914</v>
      </c>
      <c r="B2831" s="4">
        <v>132</v>
      </c>
      <c r="C2831" s="4">
        <v>13.375999999999999</v>
      </c>
      <c r="D2831" s="5">
        <f t="shared" si="89"/>
        <v>1765.6319999999998</v>
      </c>
      <c r="E2831" s="5">
        <f t="shared" si="90"/>
        <v>1765.63</v>
      </c>
    </row>
    <row r="2832" spans="1:5" x14ac:dyDescent="0.25">
      <c r="A2832" s="3">
        <v>42797</v>
      </c>
      <c r="B2832" s="4">
        <v>23</v>
      </c>
      <c r="C2832" s="4">
        <v>11.484</v>
      </c>
      <c r="D2832" s="5">
        <f t="shared" si="89"/>
        <v>264.13200000000001</v>
      </c>
      <c r="E2832" s="5">
        <f t="shared" si="90"/>
        <v>264.13</v>
      </c>
    </row>
    <row r="2833" spans="1:5" x14ac:dyDescent="0.25">
      <c r="A2833" s="3">
        <v>43033</v>
      </c>
      <c r="B2833" s="4">
        <v>21</v>
      </c>
      <c r="C2833" s="4">
        <v>36.936</v>
      </c>
      <c r="D2833" s="5">
        <f t="shared" si="89"/>
        <v>775.65599999999995</v>
      </c>
      <c r="E2833" s="5">
        <f t="shared" si="90"/>
        <v>775.66</v>
      </c>
    </row>
    <row r="2834" spans="1:5" x14ac:dyDescent="0.25">
      <c r="A2834" s="3">
        <v>42892</v>
      </c>
      <c r="B2834" s="4">
        <v>14</v>
      </c>
      <c r="C2834" s="4">
        <v>47.106000000000002</v>
      </c>
      <c r="D2834" s="5">
        <f t="shared" si="89"/>
        <v>659.48400000000004</v>
      </c>
      <c r="E2834" s="5">
        <f t="shared" si="90"/>
        <v>659.48</v>
      </c>
    </row>
    <row r="2835" spans="1:5" x14ac:dyDescent="0.25">
      <c r="A2835" s="3">
        <v>42939</v>
      </c>
      <c r="B2835" s="4">
        <v>5</v>
      </c>
      <c r="C2835" s="4">
        <v>17.675000000000001</v>
      </c>
      <c r="D2835" s="5">
        <f t="shared" si="89"/>
        <v>88.375</v>
      </c>
      <c r="E2835" s="5">
        <f t="shared" si="90"/>
        <v>88.38</v>
      </c>
    </row>
    <row r="2836" spans="1:5" x14ac:dyDescent="0.25">
      <c r="A2836" s="3">
        <v>43143</v>
      </c>
      <c r="B2836" s="4">
        <v>126</v>
      </c>
      <c r="C2836" s="4">
        <v>16.381</v>
      </c>
      <c r="D2836" s="5">
        <f t="shared" si="89"/>
        <v>2064.0059999999999</v>
      </c>
      <c r="E2836" s="5">
        <f t="shared" si="90"/>
        <v>2064.0100000000002</v>
      </c>
    </row>
    <row r="2837" spans="1:5" x14ac:dyDescent="0.25">
      <c r="A2837" s="3">
        <v>43155</v>
      </c>
      <c r="B2837" s="4">
        <v>132</v>
      </c>
      <c r="C2837" s="4">
        <v>16.594000000000001</v>
      </c>
      <c r="D2837" s="5">
        <f t="shared" si="89"/>
        <v>2190.4080000000004</v>
      </c>
      <c r="E2837" s="5">
        <f t="shared" si="90"/>
        <v>2190.41</v>
      </c>
    </row>
    <row r="2838" spans="1:5" x14ac:dyDescent="0.25">
      <c r="A2838" s="3">
        <v>43324</v>
      </c>
      <c r="B2838" s="4">
        <v>84</v>
      </c>
      <c r="C2838" s="4">
        <v>44.767000000000003</v>
      </c>
      <c r="D2838" s="5">
        <f t="shared" si="89"/>
        <v>3760.4280000000003</v>
      </c>
      <c r="E2838" s="5">
        <f t="shared" si="90"/>
        <v>3760.43</v>
      </c>
    </row>
    <row r="2839" spans="1:5" x14ac:dyDescent="0.25">
      <c r="A2839" s="3">
        <v>43111</v>
      </c>
      <c r="B2839" s="4">
        <v>96</v>
      </c>
      <c r="C2839" s="4">
        <v>31.771000000000001</v>
      </c>
      <c r="D2839" s="5">
        <f t="shared" si="89"/>
        <v>3050.0160000000001</v>
      </c>
      <c r="E2839" s="5">
        <f t="shared" si="90"/>
        <v>3050.02</v>
      </c>
    </row>
    <row r="2840" spans="1:5" x14ac:dyDescent="0.25">
      <c r="A2840" s="3">
        <v>43304</v>
      </c>
      <c r="B2840" s="4">
        <v>186</v>
      </c>
      <c r="C2840" s="4">
        <v>18.125</v>
      </c>
      <c r="D2840" s="5">
        <f t="shared" si="89"/>
        <v>3371.25</v>
      </c>
      <c r="E2840" s="5">
        <f t="shared" si="90"/>
        <v>3371.25</v>
      </c>
    </row>
    <row r="2841" spans="1:5" x14ac:dyDescent="0.25">
      <c r="A2841" s="3">
        <v>42880</v>
      </c>
      <c r="B2841" s="4">
        <v>87</v>
      </c>
      <c r="C2841" s="4">
        <v>41.656999999999996</v>
      </c>
      <c r="D2841" s="5">
        <f t="shared" si="89"/>
        <v>3624.1589999999997</v>
      </c>
      <c r="E2841" s="5">
        <f t="shared" si="90"/>
        <v>3624.16</v>
      </c>
    </row>
    <row r="2842" spans="1:5" x14ac:dyDescent="0.25">
      <c r="A2842" s="3">
        <v>42984</v>
      </c>
      <c r="B2842" s="4">
        <v>90</v>
      </c>
      <c r="C2842" s="4">
        <v>10.558</v>
      </c>
      <c r="D2842" s="5">
        <f t="shared" si="89"/>
        <v>950.22</v>
      </c>
      <c r="E2842" s="5">
        <f t="shared" si="90"/>
        <v>950.22</v>
      </c>
    </row>
    <row r="2843" spans="1:5" x14ac:dyDescent="0.25">
      <c r="A2843" s="3">
        <v>42879</v>
      </c>
      <c r="B2843" s="4">
        <v>149</v>
      </c>
      <c r="C2843" s="4">
        <v>42.542000000000002</v>
      </c>
      <c r="D2843" s="5">
        <f t="shared" si="89"/>
        <v>6338.7579999999998</v>
      </c>
      <c r="E2843" s="5">
        <f t="shared" si="90"/>
        <v>6338.76</v>
      </c>
    </row>
    <row r="2844" spans="1:5" x14ac:dyDescent="0.25">
      <c r="A2844" s="3">
        <v>42794</v>
      </c>
      <c r="B2844" s="4">
        <v>36</v>
      </c>
      <c r="C2844" s="4">
        <v>46.726999999999997</v>
      </c>
      <c r="D2844" s="5">
        <f t="shared" si="89"/>
        <v>1682.1719999999998</v>
      </c>
      <c r="E2844" s="5">
        <f t="shared" si="90"/>
        <v>1682.17</v>
      </c>
    </row>
    <row r="2845" spans="1:5" x14ac:dyDescent="0.25">
      <c r="A2845" s="3">
        <v>43403</v>
      </c>
      <c r="B2845" s="4">
        <v>192</v>
      </c>
      <c r="C2845" s="4">
        <v>16.548999999999999</v>
      </c>
      <c r="D2845" s="5">
        <f t="shared" si="89"/>
        <v>3177.4079999999999</v>
      </c>
      <c r="E2845" s="5">
        <f t="shared" si="90"/>
        <v>3177.41</v>
      </c>
    </row>
    <row r="2846" spans="1:5" x14ac:dyDescent="0.25">
      <c r="A2846" s="3">
        <v>43402</v>
      </c>
      <c r="B2846" s="4">
        <v>144</v>
      </c>
      <c r="C2846" s="4">
        <v>31.457000000000001</v>
      </c>
      <c r="D2846" s="5">
        <f t="shared" si="89"/>
        <v>4529.808</v>
      </c>
      <c r="E2846" s="5">
        <f t="shared" si="90"/>
        <v>4529.8100000000004</v>
      </c>
    </row>
    <row r="2847" spans="1:5" x14ac:dyDescent="0.25">
      <c r="A2847" s="3">
        <v>42945</v>
      </c>
      <c r="B2847" s="4">
        <v>72</v>
      </c>
      <c r="C2847" s="4">
        <v>42.790999999999997</v>
      </c>
      <c r="D2847" s="5">
        <f t="shared" si="89"/>
        <v>3080.9519999999998</v>
      </c>
      <c r="E2847" s="5">
        <f t="shared" si="90"/>
        <v>3080.95</v>
      </c>
    </row>
    <row r="2848" spans="1:5" x14ac:dyDescent="0.25">
      <c r="A2848" s="3">
        <v>42818</v>
      </c>
      <c r="B2848" s="4">
        <v>192</v>
      </c>
      <c r="C2848" s="4">
        <v>45.451999999999998</v>
      </c>
      <c r="D2848" s="5">
        <f t="shared" si="89"/>
        <v>8726.7839999999997</v>
      </c>
      <c r="E2848" s="5">
        <f t="shared" si="90"/>
        <v>8726.7800000000007</v>
      </c>
    </row>
    <row r="2849" spans="1:5" x14ac:dyDescent="0.25">
      <c r="A2849" s="3">
        <v>43368</v>
      </c>
      <c r="B2849" s="4">
        <v>156</v>
      </c>
      <c r="C2849" s="4">
        <v>16.103000000000002</v>
      </c>
      <c r="D2849" s="5">
        <f t="shared" si="89"/>
        <v>2512.0680000000002</v>
      </c>
      <c r="E2849" s="5">
        <f t="shared" si="90"/>
        <v>2512.0700000000002</v>
      </c>
    </row>
    <row r="2850" spans="1:5" x14ac:dyDescent="0.25">
      <c r="A2850" s="3">
        <v>42739</v>
      </c>
      <c r="B2850" s="4">
        <v>93</v>
      </c>
      <c r="C2850" s="4">
        <v>52.518000000000001</v>
      </c>
      <c r="D2850" s="5">
        <f t="shared" si="89"/>
        <v>4884.174</v>
      </c>
      <c r="E2850" s="5">
        <f t="shared" si="90"/>
        <v>4884.17</v>
      </c>
    </row>
    <row r="2851" spans="1:5" x14ac:dyDescent="0.25">
      <c r="A2851" s="3">
        <v>42837</v>
      </c>
      <c r="B2851" s="4">
        <v>100</v>
      </c>
      <c r="C2851" s="4">
        <v>50.335000000000001</v>
      </c>
      <c r="D2851" s="5">
        <f t="shared" si="89"/>
        <v>5033.5</v>
      </c>
      <c r="E2851" s="5">
        <f t="shared" si="90"/>
        <v>5033.5</v>
      </c>
    </row>
    <row r="2852" spans="1:5" x14ac:dyDescent="0.25">
      <c r="A2852" s="3">
        <v>42862</v>
      </c>
      <c r="B2852" s="4">
        <v>176</v>
      </c>
      <c r="C2852" s="4">
        <v>18.013999999999999</v>
      </c>
      <c r="D2852" s="5">
        <f t="shared" si="89"/>
        <v>3170.4639999999999</v>
      </c>
      <c r="E2852" s="5">
        <f t="shared" si="90"/>
        <v>3170.46</v>
      </c>
    </row>
    <row r="2853" spans="1:5" x14ac:dyDescent="0.25">
      <c r="A2853" s="3">
        <v>43299</v>
      </c>
      <c r="B2853" s="4">
        <v>180</v>
      </c>
      <c r="C2853" s="4">
        <v>43.715000000000003</v>
      </c>
      <c r="D2853" s="5">
        <f t="shared" si="89"/>
        <v>7868.7000000000007</v>
      </c>
      <c r="E2853" s="5">
        <f t="shared" si="90"/>
        <v>7868.7</v>
      </c>
    </row>
    <row r="2854" spans="1:5" x14ac:dyDescent="0.25">
      <c r="A2854" s="3">
        <v>43231</v>
      </c>
      <c r="B2854" s="4">
        <v>24</v>
      </c>
      <c r="C2854" s="4">
        <v>4.1390000000000002</v>
      </c>
      <c r="D2854" s="5">
        <f t="shared" si="89"/>
        <v>99.336000000000013</v>
      </c>
      <c r="E2854" s="5">
        <f t="shared" si="90"/>
        <v>99.34</v>
      </c>
    </row>
    <row r="2855" spans="1:5" x14ac:dyDescent="0.25">
      <c r="A2855" s="3">
        <v>43199</v>
      </c>
      <c r="B2855" s="4">
        <v>136</v>
      </c>
      <c r="C2855" s="4">
        <v>57.878</v>
      </c>
      <c r="D2855" s="5">
        <f t="shared" si="89"/>
        <v>7871.4080000000004</v>
      </c>
      <c r="E2855" s="5">
        <f t="shared" si="90"/>
        <v>7871.41</v>
      </c>
    </row>
    <row r="2856" spans="1:5" x14ac:dyDescent="0.25">
      <c r="A2856" s="3">
        <v>43064</v>
      </c>
      <c r="B2856" s="4">
        <v>60</v>
      </c>
      <c r="C2856" s="4">
        <v>47.325000000000003</v>
      </c>
      <c r="D2856" s="5">
        <f t="shared" si="89"/>
        <v>2839.5</v>
      </c>
      <c r="E2856" s="5">
        <f t="shared" si="90"/>
        <v>2839.5</v>
      </c>
    </row>
    <row r="2857" spans="1:5" x14ac:dyDescent="0.25">
      <c r="A2857" s="3">
        <v>43215</v>
      </c>
      <c r="B2857" s="4">
        <v>70</v>
      </c>
      <c r="C2857" s="4">
        <v>10.503</v>
      </c>
      <c r="D2857" s="5">
        <f t="shared" si="89"/>
        <v>735.21</v>
      </c>
      <c r="E2857" s="5">
        <f t="shared" si="90"/>
        <v>735.21</v>
      </c>
    </row>
    <row r="2858" spans="1:5" x14ac:dyDescent="0.25">
      <c r="A2858" s="3">
        <v>42916</v>
      </c>
      <c r="B2858" s="4">
        <v>172</v>
      </c>
      <c r="C2858" s="4">
        <v>41.17</v>
      </c>
      <c r="D2858" s="5">
        <f t="shared" si="89"/>
        <v>7081.2400000000007</v>
      </c>
      <c r="E2858" s="5">
        <f t="shared" si="90"/>
        <v>7081.24</v>
      </c>
    </row>
    <row r="2859" spans="1:5" x14ac:dyDescent="0.25">
      <c r="A2859" s="3">
        <v>43195</v>
      </c>
      <c r="B2859" s="4">
        <v>72</v>
      </c>
      <c r="C2859" s="4">
        <v>15.579000000000001</v>
      </c>
      <c r="D2859" s="5">
        <f t="shared" si="89"/>
        <v>1121.6880000000001</v>
      </c>
      <c r="E2859" s="5">
        <f t="shared" si="90"/>
        <v>1121.69</v>
      </c>
    </row>
    <row r="2860" spans="1:5" x14ac:dyDescent="0.25">
      <c r="A2860" s="3">
        <v>43171</v>
      </c>
      <c r="B2860" s="4">
        <v>39</v>
      </c>
      <c r="C2860" s="4">
        <v>49.91</v>
      </c>
      <c r="D2860" s="5">
        <f t="shared" si="89"/>
        <v>1946.4899999999998</v>
      </c>
      <c r="E2860" s="5">
        <f t="shared" si="90"/>
        <v>1946.49</v>
      </c>
    </row>
    <row r="2861" spans="1:5" x14ac:dyDescent="0.25">
      <c r="A2861" s="3">
        <v>43126</v>
      </c>
      <c r="B2861" s="4">
        <v>48</v>
      </c>
      <c r="C2861" s="4">
        <v>38.152999999999999</v>
      </c>
      <c r="D2861" s="5">
        <f t="shared" si="89"/>
        <v>1831.3440000000001</v>
      </c>
      <c r="E2861" s="5">
        <f t="shared" si="90"/>
        <v>1831.34</v>
      </c>
    </row>
    <row r="2862" spans="1:5" x14ac:dyDescent="0.25">
      <c r="A2862" s="3">
        <v>43386</v>
      </c>
      <c r="B2862" s="4">
        <v>12</v>
      </c>
      <c r="C2862" s="4">
        <v>38.683</v>
      </c>
      <c r="D2862" s="5">
        <f t="shared" si="89"/>
        <v>464.19600000000003</v>
      </c>
      <c r="E2862" s="5">
        <f t="shared" si="90"/>
        <v>464.2</v>
      </c>
    </row>
    <row r="2863" spans="1:5" x14ac:dyDescent="0.25">
      <c r="A2863" s="3">
        <v>43432</v>
      </c>
      <c r="B2863" s="4">
        <v>156</v>
      </c>
      <c r="C2863" s="4">
        <v>25.99</v>
      </c>
      <c r="D2863" s="5">
        <f t="shared" si="89"/>
        <v>4054.4399999999996</v>
      </c>
      <c r="E2863" s="5">
        <f t="shared" si="90"/>
        <v>4054.44</v>
      </c>
    </row>
    <row r="2864" spans="1:5" x14ac:dyDescent="0.25">
      <c r="A2864" s="3">
        <v>42777</v>
      </c>
      <c r="B2864" s="4">
        <v>119</v>
      </c>
      <c r="C2864" s="4">
        <v>19.308</v>
      </c>
      <c r="D2864" s="5">
        <f t="shared" si="89"/>
        <v>2297.652</v>
      </c>
      <c r="E2864" s="5">
        <f t="shared" si="90"/>
        <v>2297.65</v>
      </c>
    </row>
    <row r="2865" spans="1:5" x14ac:dyDescent="0.25">
      <c r="A2865" s="3">
        <v>43072</v>
      </c>
      <c r="B2865" s="4">
        <v>9</v>
      </c>
      <c r="C2865" s="4">
        <v>47.84</v>
      </c>
      <c r="D2865" s="5">
        <f t="shared" si="89"/>
        <v>430.56000000000006</v>
      </c>
      <c r="E2865" s="5">
        <f t="shared" si="90"/>
        <v>430.56</v>
      </c>
    </row>
    <row r="2866" spans="1:5" x14ac:dyDescent="0.25">
      <c r="A2866" s="3">
        <v>43039</v>
      </c>
      <c r="B2866" s="4">
        <v>55</v>
      </c>
      <c r="C2866" s="4">
        <v>46.81</v>
      </c>
      <c r="D2866" s="5">
        <f t="shared" si="89"/>
        <v>2574.5500000000002</v>
      </c>
      <c r="E2866" s="5">
        <f t="shared" si="90"/>
        <v>2574.5500000000002</v>
      </c>
    </row>
    <row r="2867" spans="1:5" x14ac:dyDescent="0.25">
      <c r="A2867" s="3">
        <v>42781</v>
      </c>
      <c r="B2867" s="4">
        <v>147</v>
      </c>
      <c r="C2867" s="4">
        <v>43.390999999999998</v>
      </c>
      <c r="D2867" s="5">
        <f t="shared" si="89"/>
        <v>6378.4769999999999</v>
      </c>
      <c r="E2867" s="5">
        <f t="shared" si="90"/>
        <v>6378.48</v>
      </c>
    </row>
    <row r="2868" spans="1:5" x14ac:dyDescent="0.25">
      <c r="A2868" s="3">
        <v>43406</v>
      </c>
      <c r="B2868" s="4">
        <v>132</v>
      </c>
      <c r="C2868" s="4">
        <v>23.681000000000001</v>
      </c>
      <c r="D2868" s="5">
        <f t="shared" si="89"/>
        <v>3125.8920000000003</v>
      </c>
      <c r="E2868" s="5">
        <f t="shared" si="90"/>
        <v>3125.89</v>
      </c>
    </row>
    <row r="2869" spans="1:5" x14ac:dyDescent="0.25">
      <c r="A2869" s="3">
        <v>42780</v>
      </c>
      <c r="B2869" s="4">
        <v>143</v>
      </c>
      <c r="C2869" s="4">
        <v>4.09</v>
      </c>
      <c r="D2869" s="5">
        <f t="shared" si="89"/>
        <v>584.87</v>
      </c>
      <c r="E2869" s="5">
        <f t="shared" si="90"/>
        <v>584.87</v>
      </c>
    </row>
    <row r="2870" spans="1:5" x14ac:dyDescent="0.25">
      <c r="A2870" s="3">
        <v>43106</v>
      </c>
      <c r="B2870" s="4">
        <v>168</v>
      </c>
      <c r="C2870" s="4">
        <v>53.877000000000002</v>
      </c>
      <c r="D2870" s="5">
        <f t="shared" si="89"/>
        <v>9051.3360000000011</v>
      </c>
      <c r="E2870" s="5">
        <f t="shared" si="90"/>
        <v>9051.34</v>
      </c>
    </row>
    <row r="2871" spans="1:5" x14ac:dyDescent="0.25">
      <c r="A2871" s="3">
        <v>42859</v>
      </c>
      <c r="B2871" s="4">
        <v>156</v>
      </c>
      <c r="C2871" s="4">
        <v>18.38</v>
      </c>
      <c r="D2871" s="5">
        <f t="shared" si="89"/>
        <v>2867.2799999999997</v>
      </c>
      <c r="E2871" s="5">
        <f t="shared" si="90"/>
        <v>2867.28</v>
      </c>
    </row>
    <row r="2872" spans="1:5" x14ac:dyDescent="0.25">
      <c r="A2872" s="3">
        <v>43196</v>
      </c>
      <c r="B2872" s="4">
        <v>192</v>
      </c>
      <c r="C2872" s="4">
        <v>45.917999999999999</v>
      </c>
      <c r="D2872" s="5">
        <f t="shared" si="89"/>
        <v>8816.2559999999994</v>
      </c>
      <c r="E2872" s="5">
        <f t="shared" si="90"/>
        <v>8816.26</v>
      </c>
    </row>
    <row r="2873" spans="1:5" x14ac:dyDescent="0.25">
      <c r="A2873" s="3">
        <v>42805</v>
      </c>
      <c r="B2873" s="4">
        <v>144</v>
      </c>
      <c r="C2873" s="4">
        <v>24.018999999999998</v>
      </c>
      <c r="D2873" s="5">
        <f t="shared" si="89"/>
        <v>3458.7359999999999</v>
      </c>
      <c r="E2873" s="5">
        <f t="shared" si="90"/>
        <v>3458.74</v>
      </c>
    </row>
    <row r="2874" spans="1:5" x14ac:dyDescent="0.25">
      <c r="A2874" s="3">
        <v>42864</v>
      </c>
      <c r="B2874" s="4">
        <v>108</v>
      </c>
      <c r="C2874" s="4">
        <v>59.356999999999999</v>
      </c>
      <c r="D2874" s="5">
        <f t="shared" si="89"/>
        <v>6410.5559999999996</v>
      </c>
      <c r="E2874" s="5">
        <f t="shared" si="90"/>
        <v>6410.56</v>
      </c>
    </row>
    <row r="2875" spans="1:5" x14ac:dyDescent="0.25">
      <c r="A2875" s="3">
        <v>43283</v>
      </c>
      <c r="B2875" s="4">
        <v>120</v>
      </c>
      <c r="C2875" s="4">
        <v>22.837</v>
      </c>
      <c r="D2875" s="5">
        <f t="shared" si="89"/>
        <v>2740.44</v>
      </c>
      <c r="E2875" s="5">
        <f t="shared" si="90"/>
        <v>2740.44</v>
      </c>
    </row>
    <row r="2876" spans="1:5" x14ac:dyDescent="0.25">
      <c r="A2876" s="3">
        <v>43118</v>
      </c>
      <c r="B2876" s="4">
        <v>103</v>
      </c>
      <c r="C2876" s="4">
        <v>34.161000000000001</v>
      </c>
      <c r="D2876" s="5">
        <f t="shared" si="89"/>
        <v>3518.5830000000001</v>
      </c>
      <c r="E2876" s="5">
        <f t="shared" si="90"/>
        <v>3518.58</v>
      </c>
    </row>
    <row r="2877" spans="1:5" x14ac:dyDescent="0.25">
      <c r="A2877" s="3">
        <v>43072</v>
      </c>
      <c r="B2877" s="4">
        <v>69</v>
      </c>
      <c r="C2877" s="4">
        <v>5.8550000000000004</v>
      </c>
      <c r="D2877" s="5">
        <f t="shared" si="89"/>
        <v>403.995</v>
      </c>
      <c r="E2877" s="5">
        <f t="shared" si="90"/>
        <v>404</v>
      </c>
    </row>
    <row r="2878" spans="1:5" x14ac:dyDescent="0.25">
      <c r="A2878" s="3">
        <v>43211</v>
      </c>
      <c r="B2878" s="4">
        <v>150</v>
      </c>
      <c r="C2878" s="4">
        <v>57.69</v>
      </c>
      <c r="D2878" s="5">
        <f t="shared" si="89"/>
        <v>8653.5</v>
      </c>
      <c r="E2878" s="5">
        <f t="shared" si="90"/>
        <v>8653.5</v>
      </c>
    </row>
    <row r="2879" spans="1:5" x14ac:dyDescent="0.25">
      <c r="A2879" s="3">
        <v>43000</v>
      </c>
      <c r="B2879" s="4">
        <v>120</v>
      </c>
      <c r="C2879" s="4">
        <v>31.779</v>
      </c>
      <c r="D2879" s="5">
        <f t="shared" si="89"/>
        <v>3813.48</v>
      </c>
      <c r="E2879" s="5">
        <f t="shared" si="90"/>
        <v>3813.48</v>
      </c>
    </row>
    <row r="2880" spans="1:5" x14ac:dyDescent="0.25">
      <c r="A2880" s="3">
        <v>43039</v>
      </c>
      <c r="B2880" s="4">
        <v>156</v>
      </c>
      <c r="C2880" s="4">
        <v>23.253</v>
      </c>
      <c r="D2880" s="5">
        <f t="shared" si="89"/>
        <v>3627.4679999999998</v>
      </c>
      <c r="E2880" s="5">
        <f t="shared" si="90"/>
        <v>3627.47</v>
      </c>
    </row>
    <row r="2881" spans="1:5" x14ac:dyDescent="0.25">
      <c r="A2881" s="3">
        <v>42749</v>
      </c>
      <c r="B2881" s="4">
        <v>46</v>
      </c>
      <c r="C2881" s="4">
        <v>43.524000000000001</v>
      </c>
      <c r="D2881" s="5">
        <f t="shared" si="89"/>
        <v>2002.104</v>
      </c>
      <c r="E2881" s="5">
        <f t="shared" si="90"/>
        <v>2002.1</v>
      </c>
    </row>
    <row r="2882" spans="1:5" x14ac:dyDescent="0.25">
      <c r="A2882" s="3">
        <v>43457</v>
      </c>
      <c r="B2882" s="4">
        <v>168</v>
      </c>
      <c r="C2882" s="4">
        <v>21.672000000000001</v>
      </c>
      <c r="D2882" s="5">
        <f t="shared" si="89"/>
        <v>3640.8960000000002</v>
      </c>
      <c r="E2882" s="5">
        <f t="shared" si="90"/>
        <v>3640.9</v>
      </c>
    </row>
    <row r="2883" spans="1:5" x14ac:dyDescent="0.25">
      <c r="A2883" s="3">
        <v>43176</v>
      </c>
      <c r="B2883" s="4">
        <v>82</v>
      </c>
      <c r="C2883" s="4">
        <v>58.960999999999999</v>
      </c>
      <c r="D2883" s="5">
        <f t="shared" si="89"/>
        <v>4834.8019999999997</v>
      </c>
      <c r="E2883" s="5">
        <f t="shared" si="90"/>
        <v>4834.8</v>
      </c>
    </row>
    <row r="2884" spans="1:5" x14ac:dyDescent="0.25">
      <c r="A2884" s="3">
        <v>43131</v>
      </c>
      <c r="B2884" s="4">
        <v>180</v>
      </c>
      <c r="C2884" s="4">
        <v>31.437999999999999</v>
      </c>
      <c r="D2884" s="5">
        <f t="shared" si="89"/>
        <v>5658.84</v>
      </c>
      <c r="E2884" s="5">
        <f t="shared" si="90"/>
        <v>5658.84</v>
      </c>
    </row>
    <row r="2885" spans="1:5" x14ac:dyDescent="0.25">
      <c r="A2885" s="3">
        <v>42946</v>
      </c>
      <c r="B2885" s="4">
        <v>84</v>
      </c>
      <c r="C2885" s="4">
        <v>21.815999999999999</v>
      </c>
      <c r="D2885" s="5">
        <f t="shared" si="89"/>
        <v>1832.5439999999999</v>
      </c>
      <c r="E2885" s="5">
        <f t="shared" si="90"/>
        <v>1832.54</v>
      </c>
    </row>
    <row r="2886" spans="1:5" x14ac:dyDescent="0.25">
      <c r="A2886" s="3">
        <v>43294</v>
      </c>
      <c r="B2886" s="4">
        <v>84</v>
      </c>
      <c r="C2886" s="4">
        <v>56.860999999999997</v>
      </c>
      <c r="D2886" s="5">
        <f t="shared" si="89"/>
        <v>4776.3239999999996</v>
      </c>
      <c r="E2886" s="5">
        <f t="shared" si="90"/>
        <v>4776.32</v>
      </c>
    </row>
    <row r="2887" spans="1:5" x14ac:dyDescent="0.25">
      <c r="A2887" s="3">
        <v>42746</v>
      </c>
      <c r="B2887" s="4">
        <v>39</v>
      </c>
      <c r="C2887" s="4">
        <v>35.274999999999999</v>
      </c>
      <c r="D2887" s="5">
        <f t="shared" ref="D2887:D2950" si="91">B2887*C2887</f>
        <v>1375.7249999999999</v>
      </c>
      <c r="E2887" s="5">
        <f t="shared" ref="E2887:E2950" si="92">ROUND(B2887*C2887,2)</f>
        <v>1375.73</v>
      </c>
    </row>
    <row r="2888" spans="1:5" x14ac:dyDescent="0.25">
      <c r="A2888" s="3">
        <v>42769</v>
      </c>
      <c r="B2888" s="4">
        <v>58</v>
      </c>
      <c r="C2888" s="4">
        <v>18.890999999999998</v>
      </c>
      <c r="D2888" s="5">
        <f t="shared" si="91"/>
        <v>1095.6779999999999</v>
      </c>
      <c r="E2888" s="5">
        <f t="shared" si="92"/>
        <v>1095.68</v>
      </c>
    </row>
    <row r="2889" spans="1:5" x14ac:dyDescent="0.25">
      <c r="A2889" s="3">
        <v>42930</v>
      </c>
      <c r="B2889" s="4">
        <v>96</v>
      </c>
      <c r="C2889" s="4">
        <v>43.09</v>
      </c>
      <c r="D2889" s="5">
        <f t="shared" si="91"/>
        <v>4136.6400000000003</v>
      </c>
      <c r="E2889" s="5">
        <f t="shared" si="92"/>
        <v>4136.6400000000003</v>
      </c>
    </row>
    <row r="2890" spans="1:5" x14ac:dyDescent="0.25">
      <c r="A2890" s="3">
        <v>43310</v>
      </c>
      <c r="B2890" s="4">
        <v>132</v>
      </c>
      <c r="C2890" s="4">
        <v>28.466000000000001</v>
      </c>
      <c r="D2890" s="5">
        <f t="shared" si="91"/>
        <v>3757.5120000000002</v>
      </c>
      <c r="E2890" s="5">
        <f t="shared" si="92"/>
        <v>3757.51</v>
      </c>
    </row>
    <row r="2891" spans="1:5" x14ac:dyDescent="0.25">
      <c r="A2891" s="3">
        <v>43141</v>
      </c>
      <c r="B2891" s="4">
        <v>48</v>
      </c>
      <c r="C2891" s="4">
        <v>28.645</v>
      </c>
      <c r="D2891" s="5">
        <f t="shared" si="91"/>
        <v>1374.96</v>
      </c>
      <c r="E2891" s="5">
        <f t="shared" si="92"/>
        <v>1374.96</v>
      </c>
    </row>
    <row r="2892" spans="1:5" x14ac:dyDescent="0.25">
      <c r="A2892" s="3">
        <v>43080</v>
      </c>
      <c r="B2892" s="4">
        <v>52</v>
      </c>
      <c r="C2892" s="4">
        <v>23.262</v>
      </c>
      <c r="D2892" s="5">
        <f t="shared" si="91"/>
        <v>1209.624</v>
      </c>
      <c r="E2892" s="5">
        <f t="shared" si="92"/>
        <v>1209.6199999999999</v>
      </c>
    </row>
    <row r="2893" spans="1:5" x14ac:dyDescent="0.25">
      <c r="A2893" s="3">
        <v>43235</v>
      </c>
      <c r="B2893" s="4">
        <v>20</v>
      </c>
      <c r="C2893" s="4">
        <v>42.939</v>
      </c>
      <c r="D2893" s="5">
        <f t="shared" si="91"/>
        <v>858.78</v>
      </c>
      <c r="E2893" s="5">
        <f t="shared" si="92"/>
        <v>858.78</v>
      </c>
    </row>
    <row r="2894" spans="1:5" x14ac:dyDescent="0.25">
      <c r="A2894" s="3">
        <v>43098</v>
      </c>
      <c r="B2894" s="4">
        <v>120</v>
      </c>
      <c r="C2894" s="4">
        <v>22.268999999999998</v>
      </c>
      <c r="D2894" s="5">
        <f t="shared" si="91"/>
        <v>2672.2799999999997</v>
      </c>
      <c r="E2894" s="5">
        <f t="shared" si="92"/>
        <v>2672.28</v>
      </c>
    </row>
    <row r="2895" spans="1:5" x14ac:dyDescent="0.25">
      <c r="A2895" s="3">
        <v>42846</v>
      </c>
      <c r="B2895" s="4">
        <v>102</v>
      </c>
      <c r="C2895" s="4">
        <v>38.51</v>
      </c>
      <c r="D2895" s="5">
        <f t="shared" si="91"/>
        <v>3928.02</v>
      </c>
      <c r="E2895" s="5">
        <f t="shared" si="92"/>
        <v>3928.02</v>
      </c>
    </row>
    <row r="2896" spans="1:5" x14ac:dyDescent="0.25">
      <c r="A2896" s="3">
        <v>42978</v>
      </c>
      <c r="B2896" s="4">
        <v>78</v>
      </c>
      <c r="C2896" s="4">
        <v>11.917999999999999</v>
      </c>
      <c r="D2896" s="5">
        <f t="shared" si="91"/>
        <v>929.60399999999993</v>
      </c>
      <c r="E2896" s="5">
        <f t="shared" si="92"/>
        <v>929.6</v>
      </c>
    </row>
    <row r="2897" spans="1:5" x14ac:dyDescent="0.25">
      <c r="A2897" s="3">
        <v>43036</v>
      </c>
      <c r="B2897" s="4">
        <v>48</v>
      </c>
      <c r="C2897" s="4">
        <v>51.404000000000003</v>
      </c>
      <c r="D2897" s="5">
        <f t="shared" si="91"/>
        <v>2467.3920000000003</v>
      </c>
      <c r="E2897" s="5">
        <f t="shared" si="92"/>
        <v>2467.39</v>
      </c>
    </row>
    <row r="2898" spans="1:5" x14ac:dyDescent="0.25">
      <c r="A2898" s="3">
        <v>43441</v>
      </c>
      <c r="B2898" s="4">
        <v>91</v>
      </c>
      <c r="C2898" s="4">
        <v>4.6550000000000002</v>
      </c>
      <c r="D2898" s="5">
        <f t="shared" si="91"/>
        <v>423.60500000000002</v>
      </c>
      <c r="E2898" s="5">
        <f t="shared" si="92"/>
        <v>423.61</v>
      </c>
    </row>
    <row r="2899" spans="1:5" x14ac:dyDescent="0.25">
      <c r="A2899" s="3">
        <v>43275</v>
      </c>
      <c r="B2899" s="4">
        <v>144</v>
      </c>
      <c r="C2899" s="4">
        <v>24.827999999999999</v>
      </c>
      <c r="D2899" s="5">
        <f t="shared" si="91"/>
        <v>3575.232</v>
      </c>
      <c r="E2899" s="5">
        <f t="shared" si="92"/>
        <v>3575.23</v>
      </c>
    </row>
    <row r="2900" spans="1:5" x14ac:dyDescent="0.25">
      <c r="A2900" s="3">
        <v>43037</v>
      </c>
      <c r="B2900" s="4">
        <v>36</v>
      </c>
      <c r="C2900" s="4">
        <v>28.096</v>
      </c>
      <c r="D2900" s="5">
        <f t="shared" si="91"/>
        <v>1011.456</v>
      </c>
      <c r="E2900" s="5">
        <f t="shared" si="92"/>
        <v>1011.46</v>
      </c>
    </row>
    <row r="2901" spans="1:5" x14ac:dyDescent="0.25">
      <c r="A2901" s="3">
        <v>43210</v>
      </c>
      <c r="B2901" s="4">
        <v>187</v>
      </c>
      <c r="C2901" s="4">
        <v>53.566000000000003</v>
      </c>
      <c r="D2901" s="5">
        <f t="shared" si="91"/>
        <v>10016.842000000001</v>
      </c>
      <c r="E2901" s="5">
        <f t="shared" si="92"/>
        <v>10016.84</v>
      </c>
    </row>
    <row r="2902" spans="1:5" x14ac:dyDescent="0.25">
      <c r="A2902" s="3">
        <v>43069</v>
      </c>
      <c r="B2902" s="4">
        <v>159</v>
      </c>
      <c r="C2902" s="4">
        <v>47.783000000000001</v>
      </c>
      <c r="D2902" s="5">
        <f t="shared" si="91"/>
        <v>7597.4970000000003</v>
      </c>
      <c r="E2902" s="5">
        <f t="shared" si="92"/>
        <v>7597.5</v>
      </c>
    </row>
    <row r="2903" spans="1:5" x14ac:dyDescent="0.25">
      <c r="A2903" s="3">
        <v>42894</v>
      </c>
      <c r="B2903" s="4">
        <v>72</v>
      </c>
      <c r="C2903" s="4">
        <v>39.387</v>
      </c>
      <c r="D2903" s="5">
        <f t="shared" si="91"/>
        <v>2835.864</v>
      </c>
      <c r="E2903" s="5">
        <f t="shared" si="92"/>
        <v>2835.86</v>
      </c>
    </row>
    <row r="2904" spans="1:5" x14ac:dyDescent="0.25">
      <c r="A2904" s="3">
        <v>43380</v>
      </c>
      <c r="B2904" s="4">
        <v>60</v>
      </c>
      <c r="C2904" s="4">
        <v>35.597000000000001</v>
      </c>
      <c r="D2904" s="5">
        <f t="shared" si="91"/>
        <v>2135.8200000000002</v>
      </c>
      <c r="E2904" s="5">
        <f t="shared" si="92"/>
        <v>2135.8200000000002</v>
      </c>
    </row>
    <row r="2905" spans="1:5" x14ac:dyDescent="0.25">
      <c r="A2905" s="3">
        <v>43457</v>
      </c>
      <c r="B2905" s="4">
        <v>120</v>
      </c>
      <c r="C2905" s="4">
        <v>21.677</v>
      </c>
      <c r="D2905" s="5">
        <f t="shared" si="91"/>
        <v>2601.2399999999998</v>
      </c>
      <c r="E2905" s="5">
        <f t="shared" si="92"/>
        <v>2601.2399999999998</v>
      </c>
    </row>
    <row r="2906" spans="1:5" x14ac:dyDescent="0.25">
      <c r="A2906" s="3">
        <v>43394</v>
      </c>
      <c r="B2906" s="4">
        <v>39</v>
      </c>
      <c r="C2906" s="4">
        <v>12.034000000000001</v>
      </c>
      <c r="D2906" s="5">
        <f t="shared" si="91"/>
        <v>469.32600000000002</v>
      </c>
      <c r="E2906" s="5">
        <f t="shared" si="92"/>
        <v>469.33</v>
      </c>
    </row>
    <row r="2907" spans="1:5" x14ac:dyDescent="0.25">
      <c r="A2907" s="3">
        <v>43295</v>
      </c>
      <c r="B2907" s="4">
        <v>19</v>
      </c>
      <c r="C2907" s="4">
        <v>5.4530000000000003</v>
      </c>
      <c r="D2907" s="5">
        <f t="shared" si="91"/>
        <v>103.607</v>
      </c>
      <c r="E2907" s="5">
        <f t="shared" si="92"/>
        <v>103.61</v>
      </c>
    </row>
    <row r="2908" spans="1:5" x14ac:dyDescent="0.25">
      <c r="A2908" s="3">
        <v>43395</v>
      </c>
      <c r="B2908" s="4">
        <v>149</v>
      </c>
      <c r="C2908" s="4">
        <v>59.862000000000002</v>
      </c>
      <c r="D2908" s="5">
        <f t="shared" si="91"/>
        <v>8919.4380000000001</v>
      </c>
      <c r="E2908" s="5">
        <f t="shared" si="92"/>
        <v>8919.44</v>
      </c>
    </row>
    <row r="2909" spans="1:5" x14ac:dyDescent="0.25">
      <c r="A2909" s="3">
        <v>43238</v>
      </c>
      <c r="B2909" s="4">
        <v>170</v>
      </c>
      <c r="C2909" s="4">
        <v>38.716999999999999</v>
      </c>
      <c r="D2909" s="5">
        <f t="shared" si="91"/>
        <v>6581.8899999999994</v>
      </c>
      <c r="E2909" s="5">
        <f t="shared" si="92"/>
        <v>6581.89</v>
      </c>
    </row>
    <row r="2910" spans="1:5" x14ac:dyDescent="0.25">
      <c r="A2910" s="3">
        <v>42764</v>
      </c>
      <c r="B2910" s="4">
        <v>121</v>
      </c>
      <c r="C2910" s="4">
        <v>37.033999999999999</v>
      </c>
      <c r="D2910" s="5">
        <f t="shared" si="91"/>
        <v>4481.1139999999996</v>
      </c>
      <c r="E2910" s="5">
        <f t="shared" si="92"/>
        <v>4481.1099999999997</v>
      </c>
    </row>
    <row r="2911" spans="1:5" x14ac:dyDescent="0.25">
      <c r="A2911" s="3">
        <v>42868</v>
      </c>
      <c r="B2911" s="4">
        <v>12</v>
      </c>
      <c r="C2911" s="4">
        <v>5.1619999999999999</v>
      </c>
      <c r="D2911" s="5">
        <f t="shared" si="91"/>
        <v>61.944000000000003</v>
      </c>
      <c r="E2911" s="5">
        <f t="shared" si="92"/>
        <v>61.94</v>
      </c>
    </row>
    <row r="2912" spans="1:5" x14ac:dyDescent="0.25">
      <c r="A2912" s="3">
        <v>42872</v>
      </c>
      <c r="B2912" s="4">
        <v>137</v>
      </c>
      <c r="C2912" s="4">
        <v>5.12</v>
      </c>
      <c r="D2912" s="5">
        <f t="shared" si="91"/>
        <v>701.44</v>
      </c>
      <c r="E2912" s="5">
        <f t="shared" si="92"/>
        <v>701.44</v>
      </c>
    </row>
    <row r="2913" spans="1:5" x14ac:dyDescent="0.25">
      <c r="A2913" s="3">
        <v>43385</v>
      </c>
      <c r="B2913" s="4">
        <v>120</v>
      </c>
      <c r="C2913" s="4">
        <v>14.566000000000001</v>
      </c>
      <c r="D2913" s="5">
        <f t="shared" si="91"/>
        <v>1747.92</v>
      </c>
      <c r="E2913" s="5">
        <f t="shared" si="92"/>
        <v>1747.92</v>
      </c>
    </row>
    <row r="2914" spans="1:5" x14ac:dyDescent="0.25">
      <c r="A2914" s="3">
        <v>42893</v>
      </c>
      <c r="B2914" s="4">
        <v>24</v>
      </c>
      <c r="C2914" s="4">
        <v>52.328000000000003</v>
      </c>
      <c r="D2914" s="5">
        <f t="shared" si="91"/>
        <v>1255.8720000000001</v>
      </c>
      <c r="E2914" s="5">
        <f t="shared" si="92"/>
        <v>1255.8699999999999</v>
      </c>
    </row>
    <row r="2915" spans="1:5" x14ac:dyDescent="0.25">
      <c r="A2915" s="3">
        <v>43321</v>
      </c>
      <c r="B2915" s="4">
        <v>156</v>
      </c>
      <c r="C2915" s="4">
        <v>2.444</v>
      </c>
      <c r="D2915" s="5">
        <f t="shared" si="91"/>
        <v>381.26400000000001</v>
      </c>
      <c r="E2915" s="5">
        <f t="shared" si="92"/>
        <v>381.26</v>
      </c>
    </row>
    <row r="2916" spans="1:5" x14ac:dyDescent="0.25">
      <c r="A2916" s="3">
        <v>42842</v>
      </c>
      <c r="B2916" s="4">
        <v>192</v>
      </c>
      <c r="C2916" s="4">
        <v>9.5190000000000001</v>
      </c>
      <c r="D2916" s="5">
        <f t="shared" si="91"/>
        <v>1827.6480000000001</v>
      </c>
      <c r="E2916" s="5">
        <f t="shared" si="92"/>
        <v>1827.65</v>
      </c>
    </row>
    <row r="2917" spans="1:5" x14ac:dyDescent="0.25">
      <c r="A2917" s="3">
        <v>42759</v>
      </c>
      <c r="B2917" s="4">
        <v>134</v>
      </c>
      <c r="C2917" s="4">
        <v>53.661000000000001</v>
      </c>
      <c r="D2917" s="5">
        <f t="shared" si="91"/>
        <v>7190.5740000000005</v>
      </c>
      <c r="E2917" s="5">
        <f t="shared" si="92"/>
        <v>7190.57</v>
      </c>
    </row>
    <row r="2918" spans="1:5" x14ac:dyDescent="0.25">
      <c r="A2918" s="3">
        <v>43137</v>
      </c>
      <c r="B2918" s="4">
        <v>112</v>
      </c>
      <c r="C2918" s="4">
        <v>39.847000000000001</v>
      </c>
      <c r="D2918" s="5">
        <f t="shared" si="91"/>
        <v>4462.8640000000005</v>
      </c>
      <c r="E2918" s="5">
        <f t="shared" si="92"/>
        <v>4462.8599999999997</v>
      </c>
    </row>
    <row r="2919" spans="1:5" x14ac:dyDescent="0.25">
      <c r="A2919" s="3">
        <v>43198</v>
      </c>
      <c r="B2919" s="4">
        <v>175</v>
      </c>
      <c r="C2919" s="4">
        <v>17.687000000000001</v>
      </c>
      <c r="D2919" s="5">
        <f t="shared" si="91"/>
        <v>3095.2250000000004</v>
      </c>
      <c r="E2919" s="5">
        <f t="shared" si="92"/>
        <v>3095.23</v>
      </c>
    </row>
    <row r="2920" spans="1:5" x14ac:dyDescent="0.25">
      <c r="A2920" s="3">
        <v>42897</v>
      </c>
      <c r="B2920" s="4">
        <v>180</v>
      </c>
      <c r="C2920" s="4">
        <v>50.088000000000001</v>
      </c>
      <c r="D2920" s="5">
        <f t="shared" si="91"/>
        <v>9015.84</v>
      </c>
      <c r="E2920" s="5">
        <f t="shared" si="92"/>
        <v>9015.84</v>
      </c>
    </row>
    <row r="2921" spans="1:5" x14ac:dyDescent="0.25">
      <c r="A2921" s="3">
        <v>43010</v>
      </c>
      <c r="B2921" s="4">
        <v>4</v>
      </c>
      <c r="C2921" s="4">
        <v>34.268999999999998</v>
      </c>
      <c r="D2921" s="5">
        <f t="shared" si="91"/>
        <v>137.07599999999999</v>
      </c>
      <c r="E2921" s="5">
        <f t="shared" si="92"/>
        <v>137.08000000000001</v>
      </c>
    </row>
    <row r="2922" spans="1:5" x14ac:dyDescent="0.25">
      <c r="A2922" s="3">
        <v>43323</v>
      </c>
      <c r="B2922" s="4">
        <v>156</v>
      </c>
      <c r="C2922" s="4">
        <v>46.655000000000001</v>
      </c>
      <c r="D2922" s="5">
        <f t="shared" si="91"/>
        <v>7278.18</v>
      </c>
      <c r="E2922" s="5">
        <f t="shared" si="92"/>
        <v>7278.18</v>
      </c>
    </row>
    <row r="2923" spans="1:5" x14ac:dyDescent="0.25">
      <c r="A2923" s="3">
        <v>42939</v>
      </c>
      <c r="B2923" s="4">
        <v>168</v>
      </c>
      <c r="C2923" s="4">
        <v>13.141</v>
      </c>
      <c r="D2923" s="5">
        <f t="shared" si="91"/>
        <v>2207.6880000000001</v>
      </c>
      <c r="E2923" s="5">
        <f t="shared" si="92"/>
        <v>2207.69</v>
      </c>
    </row>
    <row r="2924" spans="1:5" x14ac:dyDescent="0.25">
      <c r="A2924" s="3">
        <v>42794</v>
      </c>
      <c r="B2924" s="4">
        <v>168</v>
      </c>
      <c r="C2924" s="4">
        <v>15.385</v>
      </c>
      <c r="D2924" s="5">
        <f t="shared" si="91"/>
        <v>2584.6799999999998</v>
      </c>
      <c r="E2924" s="5">
        <f t="shared" si="92"/>
        <v>2584.6799999999998</v>
      </c>
    </row>
    <row r="2925" spans="1:5" x14ac:dyDescent="0.25">
      <c r="A2925" s="3">
        <v>43050</v>
      </c>
      <c r="B2925" s="4">
        <v>58</v>
      </c>
      <c r="C2925" s="4">
        <v>53.186</v>
      </c>
      <c r="D2925" s="5">
        <f t="shared" si="91"/>
        <v>3084.788</v>
      </c>
      <c r="E2925" s="5">
        <f t="shared" si="92"/>
        <v>3084.79</v>
      </c>
    </row>
    <row r="2926" spans="1:5" x14ac:dyDescent="0.25">
      <c r="A2926" s="3">
        <v>43214</v>
      </c>
      <c r="B2926" s="4">
        <v>120</v>
      </c>
      <c r="C2926" s="4">
        <v>49.530999999999999</v>
      </c>
      <c r="D2926" s="5">
        <f t="shared" si="91"/>
        <v>5943.72</v>
      </c>
      <c r="E2926" s="5">
        <f t="shared" si="92"/>
        <v>5943.72</v>
      </c>
    </row>
    <row r="2927" spans="1:5" x14ac:dyDescent="0.25">
      <c r="A2927" s="3">
        <v>42905</v>
      </c>
      <c r="B2927" s="4">
        <v>96</v>
      </c>
      <c r="C2927" s="4">
        <v>11.444000000000001</v>
      </c>
      <c r="D2927" s="5">
        <f t="shared" si="91"/>
        <v>1098.624</v>
      </c>
      <c r="E2927" s="5">
        <f t="shared" si="92"/>
        <v>1098.6199999999999</v>
      </c>
    </row>
    <row r="2928" spans="1:5" x14ac:dyDescent="0.25">
      <c r="A2928" s="3">
        <v>43371</v>
      </c>
      <c r="B2928" s="4">
        <v>59</v>
      </c>
      <c r="C2928" s="4">
        <v>51.947000000000003</v>
      </c>
      <c r="D2928" s="5">
        <f t="shared" si="91"/>
        <v>3064.873</v>
      </c>
      <c r="E2928" s="5">
        <f t="shared" si="92"/>
        <v>3064.87</v>
      </c>
    </row>
    <row r="2929" spans="1:5" x14ac:dyDescent="0.25">
      <c r="A2929" s="3">
        <v>43435</v>
      </c>
      <c r="B2929" s="4">
        <v>72</v>
      </c>
      <c r="C2929" s="4">
        <v>5.6790000000000003</v>
      </c>
      <c r="D2929" s="5">
        <f t="shared" si="91"/>
        <v>408.88800000000003</v>
      </c>
      <c r="E2929" s="5">
        <f t="shared" si="92"/>
        <v>408.89</v>
      </c>
    </row>
    <row r="2930" spans="1:5" x14ac:dyDescent="0.25">
      <c r="A2930" s="3">
        <v>43392</v>
      </c>
      <c r="B2930" s="4">
        <v>56</v>
      </c>
      <c r="C2930" s="4">
        <v>30.978999999999999</v>
      </c>
      <c r="D2930" s="5">
        <f t="shared" si="91"/>
        <v>1734.8240000000001</v>
      </c>
      <c r="E2930" s="5">
        <f t="shared" si="92"/>
        <v>1734.82</v>
      </c>
    </row>
    <row r="2931" spans="1:5" x14ac:dyDescent="0.25">
      <c r="A2931" s="3">
        <v>43444</v>
      </c>
      <c r="B2931" s="4">
        <v>120</v>
      </c>
      <c r="C2931" s="4">
        <v>22.492000000000001</v>
      </c>
      <c r="D2931" s="5">
        <f t="shared" si="91"/>
        <v>2699.04</v>
      </c>
      <c r="E2931" s="5">
        <f t="shared" si="92"/>
        <v>2699.04</v>
      </c>
    </row>
    <row r="2932" spans="1:5" x14ac:dyDescent="0.25">
      <c r="A2932" s="3">
        <v>43154</v>
      </c>
      <c r="B2932" s="4">
        <v>168</v>
      </c>
      <c r="C2932" s="4">
        <v>50.262</v>
      </c>
      <c r="D2932" s="5">
        <f t="shared" si="91"/>
        <v>8444.0159999999996</v>
      </c>
      <c r="E2932" s="5">
        <f t="shared" si="92"/>
        <v>8444.02</v>
      </c>
    </row>
    <row r="2933" spans="1:5" x14ac:dyDescent="0.25">
      <c r="A2933" s="3">
        <v>43122</v>
      </c>
      <c r="B2933" s="4">
        <v>5</v>
      </c>
      <c r="C2933" s="4">
        <v>55.094999999999999</v>
      </c>
      <c r="D2933" s="5">
        <f t="shared" si="91"/>
        <v>275.47500000000002</v>
      </c>
      <c r="E2933" s="5">
        <f t="shared" si="92"/>
        <v>275.48</v>
      </c>
    </row>
    <row r="2934" spans="1:5" x14ac:dyDescent="0.25">
      <c r="A2934" s="3">
        <v>43042</v>
      </c>
      <c r="B2934" s="4">
        <v>3</v>
      </c>
      <c r="C2934" s="4">
        <v>10.332000000000001</v>
      </c>
      <c r="D2934" s="5">
        <f t="shared" si="91"/>
        <v>30.996000000000002</v>
      </c>
      <c r="E2934" s="5">
        <f t="shared" si="92"/>
        <v>31</v>
      </c>
    </row>
    <row r="2935" spans="1:5" x14ac:dyDescent="0.25">
      <c r="A2935" s="3">
        <v>42906</v>
      </c>
      <c r="B2935" s="4">
        <v>48</v>
      </c>
      <c r="C2935" s="4">
        <v>27.567</v>
      </c>
      <c r="D2935" s="5">
        <f t="shared" si="91"/>
        <v>1323.2159999999999</v>
      </c>
      <c r="E2935" s="5">
        <f t="shared" si="92"/>
        <v>1323.22</v>
      </c>
    </row>
    <row r="2936" spans="1:5" x14ac:dyDescent="0.25">
      <c r="A2936" s="3">
        <v>42843</v>
      </c>
      <c r="B2936" s="4">
        <v>36</v>
      </c>
      <c r="C2936" s="4">
        <v>6.2140000000000004</v>
      </c>
      <c r="D2936" s="5">
        <f t="shared" si="91"/>
        <v>223.70400000000001</v>
      </c>
      <c r="E2936" s="5">
        <f t="shared" si="92"/>
        <v>223.7</v>
      </c>
    </row>
    <row r="2937" spans="1:5" x14ac:dyDescent="0.25">
      <c r="A2937" s="3">
        <v>43162</v>
      </c>
      <c r="B2937" s="4">
        <v>96</v>
      </c>
      <c r="C2937" s="4">
        <v>49.335000000000001</v>
      </c>
      <c r="D2937" s="5">
        <f t="shared" si="91"/>
        <v>4736.16</v>
      </c>
      <c r="E2937" s="5">
        <f t="shared" si="92"/>
        <v>4736.16</v>
      </c>
    </row>
    <row r="2938" spans="1:5" x14ac:dyDescent="0.25">
      <c r="A2938" s="3">
        <v>43372</v>
      </c>
      <c r="B2938" s="4">
        <v>132</v>
      </c>
      <c r="C2938" s="4">
        <v>5.859</v>
      </c>
      <c r="D2938" s="5">
        <f t="shared" si="91"/>
        <v>773.38800000000003</v>
      </c>
      <c r="E2938" s="5">
        <f t="shared" si="92"/>
        <v>773.39</v>
      </c>
    </row>
    <row r="2939" spans="1:5" x14ac:dyDescent="0.25">
      <c r="A2939" s="3">
        <v>43303</v>
      </c>
      <c r="B2939" s="4">
        <v>167</v>
      </c>
      <c r="C2939" s="4">
        <v>54.551000000000002</v>
      </c>
      <c r="D2939" s="5">
        <f t="shared" si="91"/>
        <v>9110.0169999999998</v>
      </c>
      <c r="E2939" s="5">
        <f t="shared" si="92"/>
        <v>9110.02</v>
      </c>
    </row>
    <row r="2940" spans="1:5" x14ac:dyDescent="0.25">
      <c r="A2940" s="3">
        <v>43244</v>
      </c>
      <c r="B2940" s="4">
        <v>108</v>
      </c>
      <c r="C2940" s="4">
        <v>23.277000000000001</v>
      </c>
      <c r="D2940" s="5">
        <f t="shared" si="91"/>
        <v>2513.9160000000002</v>
      </c>
      <c r="E2940" s="5">
        <f t="shared" si="92"/>
        <v>2513.92</v>
      </c>
    </row>
    <row r="2941" spans="1:5" x14ac:dyDescent="0.25">
      <c r="A2941" s="3">
        <v>43018</v>
      </c>
      <c r="B2941" s="4">
        <v>159</v>
      </c>
      <c r="C2941" s="4">
        <v>48.423000000000002</v>
      </c>
      <c r="D2941" s="5">
        <f t="shared" si="91"/>
        <v>7699.2570000000005</v>
      </c>
      <c r="E2941" s="5">
        <f t="shared" si="92"/>
        <v>7699.26</v>
      </c>
    </row>
    <row r="2942" spans="1:5" x14ac:dyDescent="0.25">
      <c r="A2942" s="3">
        <v>43277</v>
      </c>
      <c r="B2942" s="4">
        <v>120</v>
      </c>
      <c r="C2942" s="4">
        <v>56.749000000000002</v>
      </c>
      <c r="D2942" s="5">
        <f t="shared" si="91"/>
        <v>6809.88</v>
      </c>
      <c r="E2942" s="5">
        <f t="shared" si="92"/>
        <v>6809.88</v>
      </c>
    </row>
    <row r="2943" spans="1:5" x14ac:dyDescent="0.25">
      <c r="A2943" s="3">
        <v>43052</v>
      </c>
      <c r="B2943" s="4">
        <v>167</v>
      </c>
      <c r="C2943" s="4">
        <v>38.811999999999998</v>
      </c>
      <c r="D2943" s="5">
        <f t="shared" si="91"/>
        <v>6481.6039999999994</v>
      </c>
      <c r="E2943" s="5">
        <f t="shared" si="92"/>
        <v>6481.6</v>
      </c>
    </row>
    <row r="2944" spans="1:5" x14ac:dyDescent="0.25">
      <c r="A2944" s="3">
        <v>43409</v>
      </c>
      <c r="B2944" s="4">
        <v>177</v>
      </c>
      <c r="C2944" s="4">
        <v>46.231000000000002</v>
      </c>
      <c r="D2944" s="5">
        <f t="shared" si="91"/>
        <v>8182.8870000000006</v>
      </c>
      <c r="E2944" s="5">
        <f t="shared" si="92"/>
        <v>8182.89</v>
      </c>
    </row>
    <row r="2945" spans="1:5" x14ac:dyDescent="0.25">
      <c r="A2945" s="3">
        <v>43299</v>
      </c>
      <c r="B2945" s="4">
        <v>147</v>
      </c>
      <c r="C2945" s="4">
        <v>16.731999999999999</v>
      </c>
      <c r="D2945" s="5">
        <f t="shared" si="91"/>
        <v>2459.6039999999998</v>
      </c>
      <c r="E2945" s="5">
        <f t="shared" si="92"/>
        <v>2459.6</v>
      </c>
    </row>
    <row r="2946" spans="1:5" x14ac:dyDescent="0.25">
      <c r="A2946" s="3">
        <v>43245</v>
      </c>
      <c r="B2946" s="4">
        <v>192</v>
      </c>
      <c r="C2946" s="4">
        <v>18.698</v>
      </c>
      <c r="D2946" s="5">
        <f t="shared" si="91"/>
        <v>3590.0160000000001</v>
      </c>
      <c r="E2946" s="5">
        <f t="shared" si="92"/>
        <v>3590.02</v>
      </c>
    </row>
    <row r="2947" spans="1:5" x14ac:dyDescent="0.25">
      <c r="A2947" s="3">
        <v>43285</v>
      </c>
      <c r="B2947" s="4">
        <v>12</v>
      </c>
      <c r="C2947" s="4">
        <v>44.704000000000001</v>
      </c>
      <c r="D2947" s="5">
        <f t="shared" si="91"/>
        <v>536.44799999999998</v>
      </c>
      <c r="E2947" s="5">
        <f t="shared" si="92"/>
        <v>536.45000000000005</v>
      </c>
    </row>
    <row r="2948" spans="1:5" x14ac:dyDescent="0.25">
      <c r="A2948" s="3">
        <v>42765</v>
      </c>
      <c r="B2948" s="4">
        <v>60</v>
      </c>
      <c r="C2948" s="4">
        <v>35.264000000000003</v>
      </c>
      <c r="D2948" s="5">
        <f t="shared" si="91"/>
        <v>2115.84</v>
      </c>
      <c r="E2948" s="5">
        <f t="shared" si="92"/>
        <v>2115.84</v>
      </c>
    </row>
    <row r="2949" spans="1:5" x14ac:dyDescent="0.25">
      <c r="A2949" s="3">
        <v>42831</v>
      </c>
      <c r="B2949" s="4">
        <v>60</v>
      </c>
      <c r="C2949" s="4">
        <v>51.012</v>
      </c>
      <c r="D2949" s="5">
        <f t="shared" si="91"/>
        <v>3060.7200000000003</v>
      </c>
      <c r="E2949" s="5">
        <f t="shared" si="92"/>
        <v>3060.72</v>
      </c>
    </row>
    <row r="2950" spans="1:5" x14ac:dyDescent="0.25">
      <c r="A2950" s="3">
        <v>42862</v>
      </c>
      <c r="B2950" s="4">
        <v>185</v>
      </c>
      <c r="C2950" s="4">
        <v>15.98</v>
      </c>
      <c r="D2950" s="5">
        <f t="shared" si="91"/>
        <v>2956.3</v>
      </c>
      <c r="E2950" s="5">
        <f t="shared" si="92"/>
        <v>2956.3</v>
      </c>
    </row>
    <row r="2951" spans="1:5" x14ac:dyDescent="0.25">
      <c r="A2951" s="3">
        <v>43210</v>
      </c>
      <c r="B2951" s="4">
        <v>108</v>
      </c>
      <c r="C2951" s="4">
        <v>4.6210000000000004</v>
      </c>
      <c r="D2951" s="5">
        <f t="shared" ref="D2951:D3014" si="93">B2951*C2951</f>
        <v>499.06800000000004</v>
      </c>
      <c r="E2951" s="5">
        <f t="shared" ref="E2951:E3014" si="94">ROUND(B2951*C2951,2)</f>
        <v>499.07</v>
      </c>
    </row>
    <row r="2952" spans="1:5" x14ac:dyDescent="0.25">
      <c r="A2952" s="3">
        <v>42760</v>
      </c>
      <c r="B2952" s="4">
        <v>72</v>
      </c>
      <c r="C2952" s="4">
        <v>5.5179999999999998</v>
      </c>
      <c r="D2952" s="5">
        <f t="shared" si="93"/>
        <v>397.29599999999999</v>
      </c>
      <c r="E2952" s="5">
        <f t="shared" si="94"/>
        <v>397.3</v>
      </c>
    </row>
    <row r="2953" spans="1:5" x14ac:dyDescent="0.25">
      <c r="A2953" s="3">
        <v>43318</v>
      </c>
      <c r="B2953" s="4">
        <v>63</v>
      </c>
      <c r="C2953" s="4">
        <v>48.103999999999999</v>
      </c>
      <c r="D2953" s="5">
        <f t="shared" si="93"/>
        <v>3030.5520000000001</v>
      </c>
      <c r="E2953" s="5">
        <f t="shared" si="94"/>
        <v>3030.55</v>
      </c>
    </row>
    <row r="2954" spans="1:5" x14ac:dyDescent="0.25">
      <c r="A2954" s="3">
        <v>43115</v>
      </c>
      <c r="B2954" s="4">
        <v>72</v>
      </c>
      <c r="C2954" s="4">
        <v>19.285</v>
      </c>
      <c r="D2954" s="5">
        <f t="shared" si="93"/>
        <v>1388.52</v>
      </c>
      <c r="E2954" s="5">
        <f t="shared" si="94"/>
        <v>1388.52</v>
      </c>
    </row>
    <row r="2955" spans="1:5" x14ac:dyDescent="0.25">
      <c r="A2955" s="3">
        <v>43372</v>
      </c>
      <c r="B2955" s="4">
        <v>180</v>
      </c>
      <c r="C2955" s="4">
        <v>15.066000000000001</v>
      </c>
      <c r="D2955" s="5">
        <f t="shared" si="93"/>
        <v>2711.88</v>
      </c>
      <c r="E2955" s="5">
        <f t="shared" si="94"/>
        <v>2711.88</v>
      </c>
    </row>
    <row r="2956" spans="1:5" x14ac:dyDescent="0.25">
      <c r="A2956" s="3">
        <v>42939</v>
      </c>
      <c r="B2956" s="4">
        <v>10</v>
      </c>
      <c r="C2956" s="4">
        <v>39.899000000000001</v>
      </c>
      <c r="D2956" s="5">
        <f t="shared" si="93"/>
        <v>398.99</v>
      </c>
      <c r="E2956" s="5">
        <f t="shared" si="94"/>
        <v>398.99</v>
      </c>
    </row>
    <row r="2957" spans="1:5" x14ac:dyDescent="0.25">
      <c r="A2957" s="3">
        <v>42814</v>
      </c>
      <c r="B2957" s="4">
        <v>156</v>
      </c>
      <c r="C2957" s="4">
        <v>29.350999999999999</v>
      </c>
      <c r="D2957" s="5">
        <f t="shared" si="93"/>
        <v>4578.7559999999994</v>
      </c>
      <c r="E2957" s="5">
        <f t="shared" si="94"/>
        <v>4578.76</v>
      </c>
    </row>
    <row r="2958" spans="1:5" x14ac:dyDescent="0.25">
      <c r="A2958" s="3">
        <v>43379</v>
      </c>
      <c r="B2958" s="4">
        <v>72</v>
      </c>
      <c r="C2958" s="4">
        <v>10.353999999999999</v>
      </c>
      <c r="D2958" s="5">
        <f t="shared" si="93"/>
        <v>745.48799999999994</v>
      </c>
      <c r="E2958" s="5">
        <f t="shared" si="94"/>
        <v>745.49</v>
      </c>
    </row>
    <row r="2959" spans="1:5" x14ac:dyDescent="0.25">
      <c r="A2959" s="3">
        <v>43256</v>
      </c>
      <c r="B2959" s="4">
        <v>24</v>
      </c>
      <c r="C2959" s="4">
        <v>49.134</v>
      </c>
      <c r="D2959" s="5">
        <f t="shared" si="93"/>
        <v>1179.2159999999999</v>
      </c>
      <c r="E2959" s="5">
        <f t="shared" si="94"/>
        <v>1179.22</v>
      </c>
    </row>
    <row r="2960" spans="1:5" x14ac:dyDescent="0.25">
      <c r="A2960" s="3">
        <v>43104</v>
      </c>
      <c r="B2960" s="4">
        <v>23</v>
      </c>
      <c r="C2960" s="4">
        <v>18.527999999999999</v>
      </c>
      <c r="D2960" s="5">
        <f t="shared" si="93"/>
        <v>426.14399999999995</v>
      </c>
      <c r="E2960" s="5">
        <f t="shared" si="94"/>
        <v>426.14</v>
      </c>
    </row>
    <row r="2961" spans="1:5" x14ac:dyDescent="0.25">
      <c r="A2961" s="3">
        <v>43133</v>
      </c>
      <c r="B2961" s="4">
        <v>116</v>
      </c>
      <c r="C2961" s="4">
        <v>33.790999999999997</v>
      </c>
      <c r="D2961" s="5">
        <f t="shared" si="93"/>
        <v>3919.7559999999994</v>
      </c>
      <c r="E2961" s="5">
        <f t="shared" si="94"/>
        <v>3919.76</v>
      </c>
    </row>
    <row r="2962" spans="1:5" x14ac:dyDescent="0.25">
      <c r="A2962" s="3">
        <v>42984</v>
      </c>
      <c r="B2962" s="4">
        <v>192</v>
      </c>
      <c r="C2962" s="4">
        <v>33.417000000000002</v>
      </c>
      <c r="D2962" s="5">
        <f t="shared" si="93"/>
        <v>6416.0640000000003</v>
      </c>
      <c r="E2962" s="5">
        <f t="shared" si="94"/>
        <v>6416.06</v>
      </c>
    </row>
    <row r="2963" spans="1:5" x14ac:dyDescent="0.25">
      <c r="A2963" s="3">
        <v>42805</v>
      </c>
      <c r="B2963" s="4">
        <v>118</v>
      </c>
      <c r="C2963" s="4">
        <v>34.018000000000001</v>
      </c>
      <c r="D2963" s="5">
        <f t="shared" si="93"/>
        <v>4014.1240000000003</v>
      </c>
      <c r="E2963" s="5">
        <f t="shared" si="94"/>
        <v>4014.12</v>
      </c>
    </row>
    <row r="2964" spans="1:5" x14ac:dyDescent="0.25">
      <c r="A2964" s="3">
        <v>42958</v>
      </c>
      <c r="B2964" s="4">
        <v>48</v>
      </c>
      <c r="C2964" s="4">
        <v>43.534999999999997</v>
      </c>
      <c r="D2964" s="5">
        <f t="shared" si="93"/>
        <v>2089.6799999999998</v>
      </c>
      <c r="E2964" s="5">
        <f t="shared" si="94"/>
        <v>2089.6799999999998</v>
      </c>
    </row>
    <row r="2965" spans="1:5" x14ac:dyDescent="0.25">
      <c r="A2965" s="3">
        <v>42863</v>
      </c>
      <c r="B2965" s="4">
        <v>24</v>
      </c>
      <c r="C2965" s="4">
        <v>36.777999999999999</v>
      </c>
      <c r="D2965" s="5">
        <f t="shared" si="93"/>
        <v>882.67200000000003</v>
      </c>
      <c r="E2965" s="5">
        <f t="shared" si="94"/>
        <v>882.67</v>
      </c>
    </row>
    <row r="2966" spans="1:5" x14ac:dyDescent="0.25">
      <c r="A2966" s="3">
        <v>43035</v>
      </c>
      <c r="B2966" s="4">
        <v>177</v>
      </c>
      <c r="C2966" s="4">
        <v>13.662000000000001</v>
      </c>
      <c r="D2966" s="5">
        <f t="shared" si="93"/>
        <v>2418.174</v>
      </c>
      <c r="E2966" s="5">
        <f t="shared" si="94"/>
        <v>2418.17</v>
      </c>
    </row>
    <row r="2967" spans="1:5" x14ac:dyDescent="0.25">
      <c r="A2967" s="3">
        <v>43259</v>
      </c>
      <c r="B2967" s="4">
        <v>168</v>
      </c>
      <c r="C2967" s="4">
        <v>39.781999999999996</v>
      </c>
      <c r="D2967" s="5">
        <f t="shared" si="93"/>
        <v>6683.3759999999993</v>
      </c>
      <c r="E2967" s="5">
        <f t="shared" si="94"/>
        <v>6683.38</v>
      </c>
    </row>
    <row r="2968" spans="1:5" x14ac:dyDescent="0.25">
      <c r="A2968" s="3">
        <v>43003</v>
      </c>
      <c r="B2968" s="4">
        <v>48</v>
      </c>
      <c r="C2968" s="4">
        <v>13.782999999999999</v>
      </c>
      <c r="D2968" s="5">
        <f t="shared" si="93"/>
        <v>661.58399999999995</v>
      </c>
      <c r="E2968" s="5">
        <f t="shared" si="94"/>
        <v>661.58</v>
      </c>
    </row>
    <row r="2969" spans="1:5" x14ac:dyDescent="0.25">
      <c r="A2969" s="3">
        <v>43088</v>
      </c>
      <c r="B2969" s="4">
        <v>65</v>
      </c>
      <c r="C2969" s="4">
        <v>25.588000000000001</v>
      </c>
      <c r="D2969" s="5">
        <f t="shared" si="93"/>
        <v>1663.22</v>
      </c>
      <c r="E2969" s="5">
        <f t="shared" si="94"/>
        <v>1663.22</v>
      </c>
    </row>
    <row r="2970" spans="1:5" x14ac:dyDescent="0.25">
      <c r="A2970" s="3">
        <v>43192</v>
      </c>
      <c r="B2970" s="4">
        <v>180</v>
      </c>
      <c r="C2970" s="4">
        <v>54.118000000000002</v>
      </c>
      <c r="D2970" s="5">
        <f t="shared" si="93"/>
        <v>9741.24</v>
      </c>
      <c r="E2970" s="5">
        <f t="shared" si="94"/>
        <v>9741.24</v>
      </c>
    </row>
    <row r="2971" spans="1:5" x14ac:dyDescent="0.25">
      <c r="A2971" s="3">
        <v>43032</v>
      </c>
      <c r="B2971" s="4">
        <v>78</v>
      </c>
      <c r="C2971" s="4">
        <v>13.695</v>
      </c>
      <c r="D2971" s="5">
        <f t="shared" si="93"/>
        <v>1068.21</v>
      </c>
      <c r="E2971" s="5">
        <f t="shared" si="94"/>
        <v>1068.21</v>
      </c>
    </row>
    <row r="2972" spans="1:5" x14ac:dyDescent="0.25">
      <c r="A2972" s="3">
        <v>43024</v>
      </c>
      <c r="B2972" s="4">
        <v>90</v>
      </c>
      <c r="C2972" s="4">
        <v>25.367999999999999</v>
      </c>
      <c r="D2972" s="5">
        <f t="shared" si="93"/>
        <v>2283.12</v>
      </c>
      <c r="E2972" s="5">
        <f t="shared" si="94"/>
        <v>2283.12</v>
      </c>
    </row>
    <row r="2973" spans="1:5" x14ac:dyDescent="0.25">
      <c r="A2973" s="3">
        <v>43147</v>
      </c>
      <c r="B2973" s="4">
        <v>72</v>
      </c>
      <c r="C2973" s="4">
        <v>27.172000000000001</v>
      </c>
      <c r="D2973" s="5">
        <f t="shared" si="93"/>
        <v>1956.384</v>
      </c>
      <c r="E2973" s="5">
        <f t="shared" si="94"/>
        <v>1956.38</v>
      </c>
    </row>
    <row r="2974" spans="1:5" x14ac:dyDescent="0.25">
      <c r="A2974" s="3">
        <v>43317</v>
      </c>
      <c r="B2974" s="4">
        <v>52</v>
      </c>
      <c r="C2974" s="4">
        <v>9.2319999999999993</v>
      </c>
      <c r="D2974" s="5">
        <f t="shared" si="93"/>
        <v>480.06399999999996</v>
      </c>
      <c r="E2974" s="5">
        <f t="shared" si="94"/>
        <v>480.06</v>
      </c>
    </row>
    <row r="2975" spans="1:5" x14ac:dyDescent="0.25">
      <c r="A2975" s="3">
        <v>43120</v>
      </c>
      <c r="B2975" s="4">
        <v>24</v>
      </c>
      <c r="C2975" s="4">
        <v>10.912000000000001</v>
      </c>
      <c r="D2975" s="5">
        <f t="shared" si="93"/>
        <v>261.88800000000003</v>
      </c>
      <c r="E2975" s="5">
        <f t="shared" si="94"/>
        <v>261.89</v>
      </c>
    </row>
    <row r="2976" spans="1:5" x14ac:dyDescent="0.25">
      <c r="A2976" s="3">
        <v>43181</v>
      </c>
      <c r="B2976" s="4">
        <v>117</v>
      </c>
      <c r="C2976" s="4">
        <v>2.1459999999999999</v>
      </c>
      <c r="D2976" s="5">
        <f t="shared" si="93"/>
        <v>251.08199999999999</v>
      </c>
      <c r="E2976" s="5">
        <f t="shared" si="94"/>
        <v>251.08</v>
      </c>
    </row>
    <row r="2977" spans="1:5" x14ac:dyDescent="0.25">
      <c r="A2977" s="3">
        <v>42949</v>
      </c>
      <c r="B2977" s="4">
        <v>36</v>
      </c>
      <c r="C2977" s="4">
        <v>8.8879999999999999</v>
      </c>
      <c r="D2977" s="5">
        <f t="shared" si="93"/>
        <v>319.96800000000002</v>
      </c>
      <c r="E2977" s="5">
        <f t="shared" si="94"/>
        <v>319.97000000000003</v>
      </c>
    </row>
    <row r="2978" spans="1:5" x14ac:dyDescent="0.25">
      <c r="A2978" s="3">
        <v>43082</v>
      </c>
      <c r="B2978" s="4">
        <v>48</v>
      </c>
      <c r="C2978" s="4">
        <v>55.831000000000003</v>
      </c>
      <c r="D2978" s="5">
        <f t="shared" si="93"/>
        <v>2679.8879999999999</v>
      </c>
      <c r="E2978" s="5">
        <f t="shared" si="94"/>
        <v>2679.89</v>
      </c>
    </row>
    <row r="2979" spans="1:5" x14ac:dyDescent="0.25">
      <c r="A2979" s="3">
        <v>43312</v>
      </c>
      <c r="B2979" s="4">
        <v>84</v>
      </c>
      <c r="C2979" s="4">
        <v>42.155000000000001</v>
      </c>
      <c r="D2979" s="5">
        <f t="shared" si="93"/>
        <v>3541.02</v>
      </c>
      <c r="E2979" s="5">
        <f t="shared" si="94"/>
        <v>3541.02</v>
      </c>
    </row>
    <row r="2980" spans="1:5" x14ac:dyDescent="0.25">
      <c r="A2980" s="3">
        <v>42985</v>
      </c>
      <c r="B2980" s="4">
        <v>12</v>
      </c>
      <c r="C2980" s="4">
        <v>18.79</v>
      </c>
      <c r="D2980" s="5">
        <f t="shared" si="93"/>
        <v>225.48</v>
      </c>
      <c r="E2980" s="5">
        <f t="shared" si="94"/>
        <v>225.48</v>
      </c>
    </row>
    <row r="2981" spans="1:5" x14ac:dyDescent="0.25">
      <c r="A2981" s="3">
        <v>42775</v>
      </c>
      <c r="B2981" s="4">
        <v>192</v>
      </c>
      <c r="C2981" s="4">
        <v>13.314</v>
      </c>
      <c r="D2981" s="5">
        <f t="shared" si="93"/>
        <v>2556.288</v>
      </c>
      <c r="E2981" s="5">
        <f t="shared" si="94"/>
        <v>2556.29</v>
      </c>
    </row>
    <row r="2982" spans="1:5" x14ac:dyDescent="0.25">
      <c r="A2982" s="3">
        <v>43375</v>
      </c>
      <c r="B2982" s="4">
        <v>144</v>
      </c>
      <c r="C2982" s="4">
        <v>3.5920000000000001</v>
      </c>
      <c r="D2982" s="5">
        <f t="shared" si="93"/>
        <v>517.24800000000005</v>
      </c>
      <c r="E2982" s="5">
        <f t="shared" si="94"/>
        <v>517.25</v>
      </c>
    </row>
    <row r="2983" spans="1:5" x14ac:dyDescent="0.25">
      <c r="A2983" s="3">
        <v>42924</v>
      </c>
      <c r="B2983" s="4">
        <v>72</v>
      </c>
      <c r="C2983" s="4">
        <v>12.227</v>
      </c>
      <c r="D2983" s="5">
        <f t="shared" si="93"/>
        <v>880.34400000000005</v>
      </c>
      <c r="E2983" s="5">
        <f t="shared" si="94"/>
        <v>880.34</v>
      </c>
    </row>
    <row r="2984" spans="1:5" x14ac:dyDescent="0.25">
      <c r="A2984" s="3">
        <v>43139</v>
      </c>
      <c r="B2984" s="4">
        <v>96</v>
      </c>
      <c r="C2984" s="4">
        <v>15.331</v>
      </c>
      <c r="D2984" s="5">
        <f t="shared" si="93"/>
        <v>1471.7759999999998</v>
      </c>
      <c r="E2984" s="5">
        <f t="shared" si="94"/>
        <v>1471.78</v>
      </c>
    </row>
    <row r="2985" spans="1:5" x14ac:dyDescent="0.25">
      <c r="A2985" s="3">
        <v>43167</v>
      </c>
      <c r="B2985" s="4">
        <v>120</v>
      </c>
      <c r="C2985" s="4">
        <v>18.510999999999999</v>
      </c>
      <c r="D2985" s="5">
        <f t="shared" si="93"/>
        <v>2221.3199999999997</v>
      </c>
      <c r="E2985" s="5">
        <f t="shared" si="94"/>
        <v>2221.3200000000002</v>
      </c>
    </row>
    <row r="2986" spans="1:5" x14ac:dyDescent="0.25">
      <c r="A2986" s="3">
        <v>43108</v>
      </c>
      <c r="B2986" s="4">
        <v>189</v>
      </c>
      <c r="C2986" s="4">
        <v>3.8849999999999998</v>
      </c>
      <c r="D2986" s="5">
        <f t="shared" si="93"/>
        <v>734.26499999999999</v>
      </c>
      <c r="E2986" s="5">
        <f t="shared" si="94"/>
        <v>734.27</v>
      </c>
    </row>
    <row r="2987" spans="1:5" x14ac:dyDescent="0.25">
      <c r="A2987" s="3">
        <v>43003</v>
      </c>
      <c r="B2987" s="4">
        <v>42</v>
      </c>
      <c r="C2987" s="4">
        <v>25.716999999999999</v>
      </c>
      <c r="D2987" s="5">
        <f t="shared" si="93"/>
        <v>1080.114</v>
      </c>
      <c r="E2987" s="5">
        <f t="shared" si="94"/>
        <v>1080.1099999999999</v>
      </c>
    </row>
    <row r="2988" spans="1:5" x14ac:dyDescent="0.25">
      <c r="A2988" s="3">
        <v>42781</v>
      </c>
      <c r="B2988" s="4">
        <v>38</v>
      </c>
      <c r="C2988" s="4">
        <v>15.279</v>
      </c>
      <c r="D2988" s="5">
        <f t="shared" si="93"/>
        <v>580.60199999999998</v>
      </c>
      <c r="E2988" s="5">
        <f t="shared" si="94"/>
        <v>580.6</v>
      </c>
    </row>
    <row r="2989" spans="1:5" x14ac:dyDescent="0.25">
      <c r="A2989" s="3">
        <v>42931</v>
      </c>
      <c r="B2989" s="4">
        <v>192</v>
      </c>
      <c r="C2989" s="4">
        <v>45.103000000000002</v>
      </c>
      <c r="D2989" s="5">
        <f t="shared" si="93"/>
        <v>8659.7759999999998</v>
      </c>
      <c r="E2989" s="5">
        <f t="shared" si="94"/>
        <v>8659.7800000000007</v>
      </c>
    </row>
    <row r="2990" spans="1:5" x14ac:dyDescent="0.25">
      <c r="A2990" s="3">
        <v>43050</v>
      </c>
      <c r="B2990" s="4">
        <v>60</v>
      </c>
      <c r="C2990" s="4">
        <v>49.036999999999999</v>
      </c>
      <c r="D2990" s="5">
        <f t="shared" si="93"/>
        <v>2942.22</v>
      </c>
      <c r="E2990" s="5">
        <f t="shared" si="94"/>
        <v>2942.22</v>
      </c>
    </row>
    <row r="2991" spans="1:5" x14ac:dyDescent="0.25">
      <c r="A2991" s="3">
        <v>43439</v>
      </c>
      <c r="B2991" s="4">
        <v>184</v>
      </c>
      <c r="C2991" s="4">
        <v>12.935</v>
      </c>
      <c r="D2991" s="5">
        <f t="shared" si="93"/>
        <v>2380.04</v>
      </c>
      <c r="E2991" s="5">
        <f t="shared" si="94"/>
        <v>2380.04</v>
      </c>
    </row>
    <row r="2992" spans="1:5" x14ac:dyDescent="0.25">
      <c r="A2992" s="3">
        <v>42824</v>
      </c>
      <c r="B2992" s="4">
        <v>24</v>
      </c>
      <c r="C2992" s="4">
        <v>26.14</v>
      </c>
      <c r="D2992" s="5">
        <f t="shared" si="93"/>
        <v>627.36</v>
      </c>
      <c r="E2992" s="5">
        <f t="shared" si="94"/>
        <v>627.36</v>
      </c>
    </row>
    <row r="2993" spans="1:5" x14ac:dyDescent="0.25">
      <c r="A2993" s="3">
        <v>43366</v>
      </c>
      <c r="B2993" s="4">
        <v>180</v>
      </c>
      <c r="C2993" s="4">
        <v>22.867999999999999</v>
      </c>
      <c r="D2993" s="5">
        <f t="shared" si="93"/>
        <v>4116.24</v>
      </c>
      <c r="E2993" s="5">
        <f t="shared" si="94"/>
        <v>4116.24</v>
      </c>
    </row>
    <row r="2994" spans="1:5" x14ac:dyDescent="0.25">
      <c r="A2994" s="3">
        <v>43029</v>
      </c>
      <c r="B2994" s="4">
        <v>72</v>
      </c>
      <c r="C2994" s="4">
        <v>48.91</v>
      </c>
      <c r="D2994" s="5">
        <f t="shared" si="93"/>
        <v>3521.5199999999995</v>
      </c>
      <c r="E2994" s="5">
        <f t="shared" si="94"/>
        <v>3521.52</v>
      </c>
    </row>
    <row r="2995" spans="1:5" x14ac:dyDescent="0.25">
      <c r="A2995" s="3">
        <v>42769</v>
      </c>
      <c r="B2995" s="4">
        <v>96</v>
      </c>
      <c r="C2995" s="4">
        <v>47.642000000000003</v>
      </c>
      <c r="D2995" s="5">
        <f t="shared" si="93"/>
        <v>4573.6320000000005</v>
      </c>
      <c r="E2995" s="5">
        <f t="shared" si="94"/>
        <v>4573.63</v>
      </c>
    </row>
    <row r="2996" spans="1:5" x14ac:dyDescent="0.25">
      <c r="A2996" s="3">
        <v>43171</v>
      </c>
      <c r="B2996" s="4">
        <v>36</v>
      </c>
      <c r="C2996" s="4">
        <v>39.366999999999997</v>
      </c>
      <c r="D2996" s="5">
        <f t="shared" si="93"/>
        <v>1417.212</v>
      </c>
      <c r="E2996" s="5">
        <f t="shared" si="94"/>
        <v>1417.21</v>
      </c>
    </row>
    <row r="2997" spans="1:5" x14ac:dyDescent="0.25">
      <c r="A2997" s="3">
        <v>43445</v>
      </c>
      <c r="B2997" s="4">
        <v>84</v>
      </c>
      <c r="C2997" s="4">
        <v>12.827</v>
      </c>
      <c r="D2997" s="5">
        <f t="shared" si="93"/>
        <v>1077.4680000000001</v>
      </c>
      <c r="E2997" s="5">
        <f t="shared" si="94"/>
        <v>1077.47</v>
      </c>
    </row>
    <row r="2998" spans="1:5" x14ac:dyDescent="0.25">
      <c r="A2998" s="3">
        <v>43339</v>
      </c>
      <c r="B2998" s="4">
        <v>108</v>
      </c>
      <c r="C2998" s="4">
        <v>3.5939999999999999</v>
      </c>
      <c r="D2998" s="5">
        <f t="shared" si="93"/>
        <v>388.15199999999999</v>
      </c>
      <c r="E2998" s="5">
        <f t="shared" si="94"/>
        <v>388.15</v>
      </c>
    </row>
    <row r="2999" spans="1:5" x14ac:dyDescent="0.25">
      <c r="A2999" s="3">
        <v>43008</v>
      </c>
      <c r="B2999" s="4">
        <v>120</v>
      </c>
      <c r="C2999" s="4">
        <v>25.6</v>
      </c>
      <c r="D2999" s="5">
        <f t="shared" si="93"/>
        <v>3072</v>
      </c>
      <c r="E2999" s="5">
        <f t="shared" si="94"/>
        <v>3072</v>
      </c>
    </row>
    <row r="3000" spans="1:5" x14ac:dyDescent="0.25">
      <c r="A3000" s="3">
        <v>43198</v>
      </c>
      <c r="B3000" s="4">
        <v>135</v>
      </c>
      <c r="C3000" s="4">
        <v>21.948</v>
      </c>
      <c r="D3000" s="5">
        <f t="shared" si="93"/>
        <v>2962.98</v>
      </c>
      <c r="E3000" s="5">
        <f t="shared" si="94"/>
        <v>2962.98</v>
      </c>
    </row>
    <row r="3001" spans="1:5" x14ac:dyDescent="0.25">
      <c r="A3001" s="3">
        <v>43426</v>
      </c>
      <c r="B3001" s="4">
        <v>60</v>
      </c>
      <c r="C3001" s="4">
        <v>20.524999999999999</v>
      </c>
      <c r="D3001" s="5">
        <f t="shared" si="93"/>
        <v>1231.5</v>
      </c>
      <c r="E3001" s="5">
        <f t="shared" si="94"/>
        <v>1231.5</v>
      </c>
    </row>
    <row r="3002" spans="1:5" x14ac:dyDescent="0.25">
      <c r="A3002" s="3">
        <v>43322</v>
      </c>
      <c r="B3002" s="4">
        <v>142</v>
      </c>
      <c r="C3002" s="4">
        <v>13.582000000000001</v>
      </c>
      <c r="D3002" s="5">
        <f t="shared" si="93"/>
        <v>1928.644</v>
      </c>
      <c r="E3002" s="5">
        <f t="shared" si="94"/>
        <v>1928.64</v>
      </c>
    </row>
    <row r="3003" spans="1:5" x14ac:dyDescent="0.25">
      <c r="A3003" s="3">
        <v>43170</v>
      </c>
      <c r="B3003" s="4">
        <v>44</v>
      </c>
      <c r="C3003" s="4">
        <v>51.024000000000001</v>
      </c>
      <c r="D3003" s="5">
        <f t="shared" si="93"/>
        <v>2245.056</v>
      </c>
      <c r="E3003" s="5">
        <f t="shared" si="94"/>
        <v>2245.06</v>
      </c>
    </row>
    <row r="3004" spans="1:5" x14ac:dyDescent="0.25">
      <c r="A3004" s="3">
        <v>42763</v>
      </c>
      <c r="B3004" s="4">
        <v>144</v>
      </c>
      <c r="C3004" s="4">
        <v>57.927999999999997</v>
      </c>
      <c r="D3004" s="5">
        <f t="shared" si="93"/>
        <v>8341.6319999999996</v>
      </c>
      <c r="E3004" s="5">
        <f t="shared" si="94"/>
        <v>8341.6299999999992</v>
      </c>
    </row>
    <row r="3005" spans="1:5" x14ac:dyDescent="0.25">
      <c r="A3005" s="3">
        <v>43406</v>
      </c>
      <c r="B3005" s="4">
        <v>72</v>
      </c>
      <c r="C3005" s="4">
        <v>41.012</v>
      </c>
      <c r="D3005" s="5">
        <f t="shared" si="93"/>
        <v>2952.864</v>
      </c>
      <c r="E3005" s="5">
        <f t="shared" si="94"/>
        <v>2952.86</v>
      </c>
    </row>
    <row r="3006" spans="1:5" x14ac:dyDescent="0.25">
      <c r="A3006" s="3">
        <v>43220</v>
      </c>
      <c r="B3006" s="4">
        <v>120</v>
      </c>
      <c r="C3006" s="4">
        <v>26.094000000000001</v>
      </c>
      <c r="D3006" s="5">
        <f t="shared" si="93"/>
        <v>3131.28</v>
      </c>
      <c r="E3006" s="5">
        <f t="shared" si="94"/>
        <v>3131.28</v>
      </c>
    </row>
    <row r="3007" spans="1:5" x14ac:dyDescent="0.25">
      <c r="A3007" s="3">
        <v>43011</v>
      </c>
      <c r="B3007" s="4">
        <v>43</v>
      </c>
      <c r="C3007" s="4">
        <v>20.058</v>
      </c>
      <c r="D3007" s="5">
        <f t="shared" si="93"/>
        <v>862.49400000000003</v>
      </c>
      <c r="E3007" s="5">
        <f t="shared" si="94"/>
        <v>862.49</v>
      </c>
    </row>
    <row r="3008" spans="1:5" x14ac:dyDescent="0.25">
      <c r="A3008" s="3">
        <v>43289</v>
      </c>
      <c r="B3008" s="4">
        <v>132</v>
      </c>
      <c r="C3008" s="4">
        <v>19.780999999999999</v>
      </c>
      <c r="D3008" s="5">
        <f t="shared" si="93"/>
        <v>2611.0919999999996</v>
      </c>
      <c r="E3008" s="5">
        <f t="shared" si="94"/>
        <v>2611.09</v>
      </c>
    </row>
    <row r="3009" spans="1:5" x14ac:dyDescent="0.25">
      <c r="A3009" s="3">
        <v>43421</v>
      </c>
      <c r="B3009" s="4">
        <v>11</v>
      </c>
      <c r="C3009" s="4">
        <v>31.954000000000001</v>
      </c>
      <c r="D3009" s="5">
        <f t="shared" si="93"/>
        <v>351.49400000000003</v>
      </c>
      <c r="E3009" s="5">
        <f t="shared" si="94"/>
        <v>351.49</v>
      </c>
    </row>
    <row r="3010" spans="1:5" x14ac:dyDescent="0.25">
      <c r="A3010" s="3">
        <v>43269</v>
      </c>
      <c r="B3010" s="4">
        <v>60</v>
      </c>
      <c r="C3010" s="4">
        <v>9.0109999999999992</v>
      </c>
      <c r="D3010" s="5">
        <f t="shared" si="93"/>
        <v>540.66</v>
      </c>
      <c r="E3010" s="5">
        <f t="shared" si="94"/>
        <v>540.66</v>
      </c>
    </row>
    <row r="3011" spans="1:5" x14ac:dyDescent="0.25">
      <c r="A3011" s="3">
        <v>42821</v>
      </c>
      <c r="B3011" s="4">
        <v>156</v>
      </c>
      <c r="C3011" s="4">
        <v>44.024999999999999</v>
      </c>
      <c r="D3011" s="5">
        <f t="shared" si="93"/>
        <v>6867.9</v>
      </c>
      <c r="E3011" s="5">
        <f t="shared" si="94"/>
        <v>6867.9</v>
      </c>
    </row>
    <row r="3012" spans="1:5" x14ac:dyDescent="0.25">
      <c r="A3012" s="3">
        <v>42908</v>
      </c>
      <c r="B3012" s="4">
        <v>144</v>
      </c>
      <c r="C3012" s="4">
        <v>46.215000000000003</v>
      </c>
      <c r="D3012" s="5">
        <f t="shared" si="93"/>
        <v>6654.9600000000009</v>
      </c>
      <c r="E3012" s="5">
        <f t="shared" si="94"/>
        <v>6654.96</v>
      </c>
    </row>
    <row r="3013" spans="1:5" x14ac:dyDescent="0.25">
      <c r="A3013" s="3">
        <v>42949</v>
      </c>
      <c r="B3013" s="4">
        <v>168</v>
      </c>
      <c r="C3013" s="4">
        <v>49.789000000000001</v>
      </c>
      <c r="D3013" s="5">
        <f t="shared" si="93"/>
        <v>8364.5519999999997</v>
      </c>
      <c r="E3013" s="5">
        <f t="shared" si="94"/>
        <v>8364.5499999999993</v>
      </c>
    </row>
    <row r="3014" spans="1:5" x14ac:dyDescent="0.25">
      <c r="A3014" s="3">
        <v>43363</v>
      </c>
      <c r="B3014" s="4">
        <v>149</v>
      </c>
      <c r="C3014" s="4">
        <v>9.375</v>
      </c>
      <c r="D3014" s="5">
        <f t="shared" si="93"/>
        <v>1396.875</v>
      </c>
      <c r="E3014" s="5">
        <f t="shared" si="94"/>
        <v>1396.88</v>
      </c>
    </row>
    <row r="3015" spans="1:5" x14ac:dyDescent="0.25">
      <c r="A3015" s="3">
        <v>42828</v>
      </c>
      <c r="B3015" s="4">
        <v>57</v>
      </c>
      <c r="C3015" s="4">
        <v>31.818999999999999</v>
      </c>
      <c r="D3015" s="5">
        <f t="shared" ref="D3015:D3078" si="95">B3015*C3015</f>
        <v>1813.683</v>
      </c>
      <c r="E3015" s="5">
        <f t="shared" ref="E3015:E3078" si="96">ROUND(B3015*C3015,2)</f>
        <v>1813.68</v>
      </c>
    </row>
    <row r="3016" spans="1:5" x14ac:dyDescent="0.25">
      <c r="A3016" s="3">
        <v>43007</v>
      </c>
      <c r="B3016" s="4">
        <v>115</v>
      </c>
      <c r="C3016" s="4">
        <v>47.64</v>
      </c>
      <c r="D3016" s="5">
        <f t="shared" si="95"/>
        <v>5478.6</v>
      </c>
      <c r="E3016" s="5">
        <f t="shared" si="96"/>
        <v>5478.6</v>
      </c>
    </row>
    <row r="3017" spans="1:5" x14ac:dyDescent="0.25">
      <c r="A3017" s="3">
        <v>42949</v>
      </c>
      <c r="B3017" s="4">
        <v>158</v>
      </c>
      <c r="C3017" s="4">
        <v>17.402000000000001</v>
      </c>
      <c r="D3017" s="5">
        <f t="shared" si="95"/>
        <v>2749.5160000000001</v>
      </c>
      <c r="E3017" s="5">
        <f t="shared" si="96"/>
        <v>2749.52</v>
      </c>
    </row>
    <row r="3018" spans="1:5" x14ac:dyDescent="0.25">
      <c r="A3018" s="3">
        <v>43367</v>
      </c>
      <c r="B3018" s="4">
        <v>72</v>
      </c>
      <c r="C3018" s="4">
        <v>51.411000000000001</v>
      </c>
      <c r="D3018" s="5">
        <f t="shared" si="95"/>
        <v>3701.5920000000001</v>
      </c>
      <c r="E3018" s="5">
        <f t="shared" si="96"/>
        <v>3701.59</v>
      </c>
    </row>
    <row r="3019" spans="1:5" x14ac:dyDescent="0.25">
      <c r="A3019" s="3">
        <v>42788</v>
      </c>
      <c r="B3019" s="4">
        <v>82</v>
      </c>
      <c r="C3019" s="4">
        <v>36.119999999999997</v>
      </c>
      <c r="D3019" s="5">
        <f t="shared" si="95"/>
        <v>2961.8399999999997</v>
      </c>
      <c r="E3019" s="5">
        <f t="shared" si="96"/>
        <v>2961.84</v>
      </c>
    </row>
    <row r="3020" spans="1:5" x14ac:dyDescent="0.25">
      <c r="A3020" s="3">
        <v>42996</v>
      </c>
      <c r="B3020" s="4">
        <v>60</v>
      </c>
      <c r="C3020" s="4">
        <v>35.74</v>
      </c>
      <c r="D3020" s="5">
        <f t="shared" si="95"/>
        <v>2144.4</v>
      </c>
      <c r="E3020" s="5">
        <f t="shared" si="96"/>
        <v>2144.4</v>
      </c>
    </row>
    <row r="3021" spans="1:5" x14ac:dyDescent="0.25">
      <c r="A3021" s="3">
        <v>43351</v>
      </c>
      <c r="B3021" s="4">
        <v>86</v>
      </c>
      <c r="C3021" s="4">
        <v>7.6429999999999998</v>
      </c>
      <c r="D3021" s="5">
        <f t="shared" si="95"/>
        <v>657.298</v>
      </c>
      <c r="E3021" s="5">
        <f t="shared" si="96"/>
        <v>657.3</v>
      </c>
    </row>
    <row r="3022" spans="1:5" x14ac:dyDescent="0.25">
      <c r="A3022" s="3">
        <v>43425</v>
      </c>
      <c r="B3022" s="4">
        <v>56</v>
      </c>
      <c r="C3022" s="4">
        <v>49.302</v>
      </c>
      <c r="D3022" s="5">
        <f t="shared" si="95"/>
        <v>2760.9119999999998</v>
      </c>
      <c r="E3022" s="5">
        <f t="shared" si="96"/>
        <v>2760.91</v>
      </c>
    </row>
    <row r="3023" spans="1:5" x14ac:dyDescent="0.25">
      <c r="A3023" s="3">
        <v>43240</v>
      </c>
      <c r="B3023" s="4">
        <v>120</v>
      </c>
      <c r="C3023" s="4">
        <v>8.9030000000000005</v>
      </c>
      <c r="D3023" s="5">
        <f t="shared" si="95"/>
        <v>1068.3600000000001</v>
      </c>
      <c r="E3023" s="5">
        <f t="shared" si="96"/>
        <v>1068.3599999999999</v>
      </c>
    </row>
    <row r="3024" spans="1:5" x14ac:dyDescent="0.25">
      <c r="A3024" s="3">
        <v>43069</v>
      </c>
      <c r="B3024" s="4">
        <v>12</v>
      </c>
      <c r="C3024" s="4">
        <v>19</v>
      </c>
      <c r="D3024" s="5">
        <f t="shared" si="95"/>
        <v>228</v>
      </c>
      <c r="E3024" s="5">
        <f t="shared" si="96"/>
        <v>228</v>
      </c>
    </row>
    <row r="3025" spans="1:5" x14ac:dyDescent="0.25">
      <c r="A3025" s="3">
        <v>42780</v>
      </c>
      <c r="B3025" s="4">
        <v>121</v>
      </c>
      <c r="C3025" s="4">
        <v>24.184999999999999</v>
      </c>
      <c r="D3025" s="5">
        <f t="shared" si="95"/>
        <v>2926.3849999999998</v>
      </c>
      <c r="E3025" s="5">
        <f t="shared" si="96"/>
        <v>2926.39</v>
      </c>
    </row>
    <row r="3026" spans="1:5" x14ac:dyDescent="0.25">
      <c r="A3026" s="3">
        <v>43190</v>
      </c>
      <c r="B3026" s="4">
        <v>1</v>
      </c>
      <c r="C3026" s="4">
        <v>9.4250000000000007</v>
      </c>
      <c r="D3026" s="5">
        <f t="shared" si="95"/>
        <v>9.4250000000000007</v>
      </c>
      <c r="E3026" s="5">
        <f t="shared" si="96"/>
        <v>9.43</v>
      </c>
    </row>
    <row r="3027" spans="1:5" x14ac:dyDescent="0.25">
      <c r="A3027" s="3">
        <v>42953</v>
      </c>
      <c r="B3027" s="4">
        <v>84</v>
      </c>
      <c r="C3027" s="4">
        <v>37.207999999999998</v>
      </c>
      <c r="D3027" s="5">
        <f t="shared" si="95"/>
        <v>3125.4719999999998</v>
      </c>
      <c r="E3027" s="5">
        <f t="shared" si="96"/>
        <v>3125.47</v>
      </c>
    </row>
    <row r="3028" spans="1:5" x14ac:dyDescent="0.25">
      <c r="A3028" s="3">
        <v>43126</v>
      </c>
      <c r="B3028" s="4">
        <v>91</v>
      </c>
      <c r="C3028" s="4">
        <v>4.4489999999999998</v>
      </c>
      <c r="D3028" s="5">
        <f t="shared" si="95"/>
        <v>404.85899999999998</v>
      </c>
      <c r="E3028" s="5">
        <f t="shared" si="96"/>
        <v>404.86</v>
      </c>
    </row>
    <row r="3029" spans="1:5" x14ac:dyDescent="0.25">
      <c r="A3029" s="3">
        <v>43273</v>
      </c>
      <c r="B3029" s="4">
        <v>44</v>
      </c>
      <c r="C3029" s="4">
        <v>58.378999999999998</v>
      </c>
      <c r="D3029" s="5">
        <f t="shared" si="95"/>
        <v>2568.6759999999999</v>
      </c>
      <c r="E3029" s="5">
        <f t="shared" si="96"/>
        <v>2568.6799999999998</v>
      </c>
    </row>
    <row r="3030" spans="1:5" x14ac:dyDescent="0.25">
      <c r="A3030" s="3">
        <v>43398</v>
      </c>
      <c r="B3030" s="4">
        <v>60</v>
      </c>
      <c r="C3030" s="4">
        <v>32.643000000000001</v>
      </c>
      <c r="D3030" s="5">
        <f t="shared" si="95"/>
        <v>1958.58</v>
      </c>
      <c r="E3030" s="5">
        <f t="shared" si="96"/>
        <v>1958.58</v>
      </c>
    </row>
    <row r="3031" spans="1:5" x14ac:dyDescent="0.25">
      <c r="A3031" s="3">
        <v>43140</v>
      </c>
      <c r="B3031" s="4">
        <v>84</v>
      </c>
      <c r="C3031" s="4">
        <v>58.970999999999997</v>
      </c>
      <c r="D3031" s="5">
        <f t="shared" si="95"/>
        <v>4953.5639999999994</v>
      </c>
      <c r="E3031" s="5">
        <f t="shared" si="96"/>
        <v>4953.5600000000004</v>
      </c>
    </row>
    <row r="3032" spans="1:5" x14ac:dyDescent="0.25">
      <c r="A3032" s="3">
        <v>42755</v>
      </c>
      <c r="B3032" s="4">
        <v>188</v>
      </c>
      <c r="C3032" s="4">
        <v>41.594999999999999</v>
      </c>
      <c r="D3032" s="5">
        <f t="shared" si="95"/>
        <v>7819.86</v>
      </c>
      <c r="E3032" s="5">
        <f t="shared" si="96"/>
        <v>7819.86</v>
      </c>
    </row>
    <row r="3033" spans="1:5" x14ac:dyDescent="0.25">
      <c r="A3033" s="3">
        <v>42989</v>
      </c>
      <c r="B3033" s="4">
        <v>108</v>
      </c>
      <c r="C3033" s="4">
        <v>59.154000000000003</v>
      </c>
      <c r="D3033" s="5">
        <f t="shared" si="95"/>
        <v>6388.6320000000005</v>
      </c>
      <c r="E3033" s="5">
        <f t="shared" si="96"/>
        <v>6388.63</v>
      </c>
    </row>
    <row r="3034" spans="1:5" x14ac:dyDescent="0.25">
      <c r="A3034" s="3">
        <v>43045</v>
      </c>
      <c r="B3034" s="4">
        <v>150</v>
      </c>
      <c r="C3034" s="4">
        <v>10.48</v>
      </c>
      <c r="D3034" s="5">
        <f t="shared" si="95"/>
        <v>1572</v>
      </c>
      <c r="E3034" s="5">
        <f t="shared" si="96"/>
        <v>1572</v>
      </c>
    </row>
    <row r="3035" spans="1:5" x14ac:dyDescent="0.25">
      <c r="A3035" s="3">
        <v>42955</v>
      </c>
      <c r="B3035" s="4">
        <v>48</v>
      </c>
      <c r="C3035" s="4">
        <v>37.305</v>
      </c>
      <c r="D3035" s="5">
        <f t="shared" si="95"/>
        <v>1790.6399999999999</v>
      </c>
      <c r="E3035" s="5">
        <f t="shared" si="96"/>
        <v>1790.64</v>
      </c>
    </row>
    <row r="3036" spans="1:5" x14ac:dyDescent="0.25">
      <c r="A3036" s="3">
        <v>43373</v>
      </c>
      <c r="B3036" s="4">
        <v>108</v>
      </c>
      <c r="C3036" s="4">
        <v>47.073</v>
      </c>
      <c r="D3036" s="5">
        <f t="shared" si="95"/>
        <v>5083.884</v>
      </c>
      <c r="E3036" s="5">
        <f t="shared" si="96"/>
        <v>5083.88</v>
      </c>
    </row>
    <row r="3037" spans="1:5" x14ac:dyDescent="0.25">
      <c r="A3037" s="3">
        <v>42840</v>
      </c>
      <c r="B3037" s="4">
        <v>108</v>
      </c>
      <c r="C3037" s="4">
        <v>54.484999999999999</v>
      </c>
      <c r="D3037" s="5">
        <f t="shared" si="95"/>
        <v>5884.38</v>
      </c>
      <c r="E3037" s="5">
        <f t="shared" si="96"/>
        <v>5884.38</v>
      </c>
    </row>
    <row r="3038" spans="1:5" x14ac:dyDescent="0.25">
      <c r="A3038" s="3">
        <v>43178</v>
      </c>
      <c r="B3038" s="4">
        <v>171</v>
      </c>
      <c r="C3038" s="4">
        <v>19.989000000000001</v>
      </c>
      <c r="D3038" s="5">
        <f t="shared" si="95"/>
        <v>3418.1190000000001</v>
      </c>
      <c r="E3038" s="5">
        <f t="shared" si="96"/>
        <v>3418.12</v>
      </c>
    </row>
    <row r="3039" spans="1:5" x14ac:dyDescent="0.25">
      <c r="A3039" s="3">
        <v>43455</v>
      </c>
      <c r="B3039" s="4">
        <v>26</v>
      </c>
      <c r="C3039" s="4">
        <v>18.16</v>
      </c>
      <c r="D3039" s="5">
        <f t="shared" si="95"/>
        <v>472.16</v>
      </c>
      <c r="E3039" s="5">
        <f t="shared" si="96"/>
        <v>472.16</v>
      </c>
    </row>
    <row r="3040" spans="1:5" x14ac:dyDescent="0.25">
      <c r="A3040" s="3">
        <v>43210</v>
      </c>
      <c r="B3040" s="4">
        <v>96</v>
      </c>
      <c r="C3040" s="4">
        <v>48.112000000000002</v>
      </c>
      <c r="D3040" s="5">
        <f t="shared" si="95"/>
        <v>4618.7520000000004</v>
      </c>
      <c r="E3040" s="5">
        <f t="shared" si="96"/>
        <v>4618.75</v>
      </c>
    </row>
    <row r="3041" spans="1:5" x14ac:dyDescent="0.25">
      <c r="A3041" s="3">
        <v>43273</v>
      </c>
      <c r="B3041" s="4">
        <v>60</v>
      </c>
      <c r="C3041" s="4">
        <v>20.651</v>
      </c>
      <c r="D3041" s="5">
        <f t="shared" si="95"/>
        <v>1239.06</v>
      </c>
      <c r="E3041" s="5">
        <f t="shared" si="96"/>
        <v>1239.06</v>
      </c>
    </row>
    <row r="3042" spans="1:5" x14ac:dyDescent="0.25">
      <c r="A3042" s="3">
        <v>43428</v>
      </c>
      <c r="B3042" s="4">
        <v>84</v>
      </c>
      <c r="C3042" s="4">
        <v>47.942</v>
      </c>
      <c r="D3042" s="5">
        <f t="shared" si="95"/>
        <v>4027.1280000000002</v>
      </c>
      <c r="E3042" s="5">
        <f t="shared" si="96"/>
        <v>4027.13</v>
      </c>
    </row>
    <row r="3043" spans="1:5" x14ac:dyDescent="0.25">
      <c r="A3043" s="3">
        <v>43160</v>
      </c>
      <c r="B3043" s="4">
        <v>103</v>
      </c>
      <c r="C3043" s="4">
        <v>17.59</v>
      </c>
      <c r="D3043" s="5">
        <f t="shared" si="95"/>
        <v>1811.77</v>
      </c>
      <c r="E3043" s="5">
        <f t="shared" si="96"/>
        <v>1811.77</v>
      </c>
    </row>
    <row r="3044" spans="1:5" x14ac:dyDescent="0.25">
      <c r="A3044" s="3">
        <v>43212</v>
      </c>
      <c r="B3044" s="4">
        <v>180</v>
      </c>
      <c r="C3044" s="4">
        <v>12.676</v>
      </c>
      <c r="D3044" s="5">
        <f t="shared" si="95"/>
        <v>2281.6799999999998</v>
      </c>
      <c r="E3044" s="5">
        <f t="shared" si="96"/>
        <v>2281.6799999999998</v>
      </c>
    </row>
    <row r="3045" spans="1:5" x14ac:dyDescent="0.25">
      <c r="A3045" s="3">
        <v>42991</v>
      </c>
      <c r="B3045" s="4">
        <v>6</v>
      </c>
      <c r="C3045" s="4">
        <v>11.739000000000001</v>
      </c>
      <c r="D3045" s="5">
        <f t="shared" si="95"/>
        <v>70.433999999999997</v>
      </c>
      <c r="E3045" s="5">
        <f t="shared" si="96"/>
        <v>70.430000000000007</v>
      </c>
    </row>
    <row r="3046" spans="1:5" x14ac:dyDescent="0.25">
      <c r="A3046" s="3">
        <v>43434</v>
      </c>
      <c r="B3046" s="4">
        <v>60</v>
      </c>
      <c r="C3046" s="4">
        <v>24.285</v>
      </c>
      <c r="D3046" s="5">
        <f t="shared" si="95"/>
        <v>1457.1</v>
      </c>
      <c r="E3046" s="5">
        <f t="shared" si="96"/>
        <v>1457.1</v>
      </c>
    </row>
    <row r="3047" spans="1:5" x14ac:dyDescent="0.25">
      <c r="A3047" s="3">
        <v>43239</v>
      </c>
      <c r="B3047" s="4">
        <v>114</v>
      </c>
      <c r="C3047" s="4">
        <v>56.853000000000002</v>
      </c>
      <c r="D3047" s="5">
        <f t="shared" si="95"/>
        <v>6481.2420000000002</v>
      </c>
      <c r="E3047" s="5">
        <f t="shared" si="96"/>
        <v>6481.24</v>
      </c>
    </row>
    <row r="3048" spans="1:5" x14ac:dyDescent="0.25">
      <c r="A3048" s="3">
        <v>42824</v>
      </c>
      <c r="B3048" s="4">
        <v>168</v>
      </c>
      <c r="C3048" s="4">
        <v>56.279000000000003</v>
      </c>
      <c r="D3048" s="5">
        <f t="shared" si="95"/>
        <v>9454.8720000000012</v>
      </c>
      <c r="E3048" s="5">
        <f t="shared" si="96"/>
        <v>9454.8700000000008</v>
      </c>
    </row>
    <row r="3049" spans="1:5" x14ac:dyDescent="0.25">
      <c r="A3049" s="3">
        <v>42812</v>
      </c>
      <c r="B3049" s="4">
        <v>113</v>
      </c>
      <c r="C3049" s="4">
        <v>54.622</v>
      </c>
      <c r="D3049" s="5">
        <f t="shared" si="95"/>
        <v>6172.2860000000001</v>
      </c>
      <c r="E3049" s="5">
        <f t="shared" si="96"/>
        <v>6172.29</v>
      </c>
    </row>
    <row r="3050" spans="1:5" x14ac:dyDescent="0.25">
      <c r="A3050" s="3">
        <v>42739</v>
      </c>
      <c r="B3050" s="4">
        <v>12</v>
      </c>
      <c r="C3050" s="4">
        <v>45.652999999999999</v>
      </c>
      <c r="D3050" s="5">
        <f t="shared" si="95"/>
        <v>547.83600000000001</v>
      </c>
      <c r="E3050" s="5">
        <f t="shared" si="96"/>
        <v>547.84</v>
      </c>
    </row>
    <row r="3051" spans="1:5" x14ac:dyDescent="0.25">
      <c r="A3051" s="3">
        <v>42756</v>
      </c>
      <c r="B3051" s="4">
        <v>94</v>
      </c>
      <c r="C3051" s="4">
        <v>40.762999999999998</v>
      </c>
      <c r="D3051" s="5">
        <f t="shared" si="95"/>
        <v>3831.7219999999998</v>
      </c>
      <c r="E3051" s="5">
        <f t="shared" si="96"/>
        <v>3831.72</v>
      </c>
    </row>
    <row r="3052" spans="1:5" x14ac:dyDescent="0.25">
      <c r="A3052" s="3">
        <v>42942</v>
      </c>
      <c r="B3052" s="4">
        <v>132</v>
      </c>
      <c r="C3052" s="4">
        <v>45.289000000000001</v>
      </c>
      <c r="D3052" s="5">
        <f t="shared" si="95"/>
        <v>5978.1480000000001</v>
      </c>
      <c r="E3052" s="5">
        <f t="shared" si="96"/>
        <v>5978.15</v>
      </c>
    </row>
    <row r="3053" spans="1:5" x14ac:dyDescent="0.25">
      <c r="A3053" s="3">
        <v>43175</v>
      </c>
      <c r="B3053" s="4">
        <v>60</v>
      </c>
      <c r="C3053" s="4">
        <v>34.439</v>
      </c>
      <c r="D3053" s="5">
        <f t="shared" si="95"/>
        <v>2066.34</v>
      </c>
      <c r="E3053" s="5">
        <f t="shared" si="96"/>
        <v>2066.34</v>
      </c>
    </row>
    <row r="3054" spans="1:5" x14ac:dyDescent="0.25">
      <c r="A3054" s="3">
        <v>43106</v>
      </c>
      <c r="B3054" s="4">
        <v>144</v>
      </c>
      <c r="C3054" s="4">
        <v>25.21</v>
      </c>
      <c r="D3054" s="5">
        <f t="shared" si="95"/>
        <v>3630.2400000000002</v>
      </c>
      <c r="E3054" s="5">
        <f t="shared" si="96"/>
        <v>3630.24</v>
      </c>
    </row>
    <row r="3055" spans="1:5" x14ac:dyDescent="0.25">
      <c r="A3055" s="3">
        <v>43414</v>
      </c>
      <c r="B3055" s="4">
        <v>60</v>
      </c>
      <c r="C3055" s="4">
        <v>2.5979999999999999</v>
      </c>
      <c r="D3055" s="5">
        <f t="shared" si="95"/>
        <v>155.88</v>
      </c>
      <c r="E3055" s="5">
        <f t="shared" si="96"/>
        <v>155.88</v>
      </c>
    </row>
    <row r="3056" spans="1:5" x14ac:dyDescent="0.25">
      <c r="A3056" s="3">
        <v>43064</v>
      </c>
      <c r="B3056" s="4">
        <v>192</v>
      </c>
      <c r="C3056" s="4">
        <v>20.228999999999999</v>
      </c>
      <c r="D3056" s="5">
        <f t="shared" si="95"/>
        <v>3883.9679999999998</v>
      </c>
      <c r="E3056" s="5">
        <f t="shared" si="96"/>
        <v>3883.97</v>
      </c>
    </row>
    <row r="3057" spans="1:5" x14ac:dyDescent="0.25">
      <c r="A3057" s="3">
        <v>43217</v>
      </c>
      <c r="B3057" s="4">
        <v>24</v>
      </c>
      <c r="C3057" s="4">
        <v>42.82</v>
      </c>
      <c r="D3057" s="5">
        <f t="shared" si="95"/>
        <v>1027.68</v>
      </c>
      <c r="E3057" s="5">
        <f t="shared" si="96"/>
        <v>1027.68</v>
      </c>
    </row>
    <row r="3058" spans="1:5" x14ac:dyDescent="0.25">
      <c r="A3058" s="3">
        <v>42961</v>
      </c>
      <c r="B3058" s="4">
        <v>163</v>
      </c>
      <c r="C3058" s="4">
        <v>50.615000000000002</v>
      </c>
      <c r="D3058" s="5">
        <f t="shared" si="95"/>
        <v>8250.2450000000008</v>
      </c>
      <c r="E3058" s="5">
        <f t="shared" si="96"/>
        <v>8250.25</v>
      </c>
    </row>
    <row r="3059" spans="1:5" x14ac:dyDescent="0.25">
      <c r="A3059" s="3">
        <v>43084</v>
      </c>
      <c r="B3059" s="4">
        <v>144</v>
      </c>
      <c r="C3059" s="4">
        <v>30.872</v>
      </c>
      <c r="D3059" s="5">
        <f t="shared" si="95"/>
        <v>4445.5680000000002</v>
      </c>
      <c r="E3059" s="5">
        <f t="shared" si="96"/>
        <v>4445.57</v>
      </c>
    </row>
    <row r="3060" spans="1:5" x14ac:dyDescent="0.25">
      <c r="A3060" s="3">
        <v>42940</v>
      </c>
      <c r="B3060" s="4">
        <v>60</v>
      </c>
      <c r="C3060" s="4">
        <v>54.667999999999999</v>
      </c>
      <c r="D3060" s="5">
        <f t="shared" si="95"/>
        <v>3280.08</v>
      </c>
      <c r="E3060" s="5">
        <f t="shared" si="96"/>
        <v>3280.08</v>
      </c>
    </row>
    <row r="3061" spans="1:5" x14ac:dyDescent="0.25">
      <c r="A3061" s="3">
        <v>42971</v>
      </c>
      <c r="B3061" s="4">
        <v>120</v>
      </c>
      <c r="C3061" s="4">
        <v>38.83</v>
      </c>
      <c r="D3061" s="5">
        <f t="shared" si="95"/>
        <v>4659.5999999999995</v>
      </c>
      <c r="E3061" s="5">
        <f t="shared" si="96"/>
        <v>4659.6000000000004</v>
      </c>
    </row>
    <row r="3062" spans="1:5" x14ac:dyDescent="0.25">
      <c r="A3062" s="3">
        <v>42750</v>
      </c>
      <c r="B3062" s="4">
        <v>188</v>
      </c>
      <c r="C3062" s="4">
        <v>19.952999999999999</v>
      </c>
      <c r="D3062" s="5">
        <f t="shared" si="95"/>
        <v>3751.1639999999998</v>
      </c>
      <c r="E3062" s="5">
        <f t="shared" si="96"/>
        <v>3751.16</v>
      </c>
    </row>
    <row r="3063" spans="1:5" x14ac:dyDescent="0.25">
      <c r="A3063" s="3">
        <v>43089</v>
      </c>
      <c r="B3063" s="4">
        <v>97</v>
      </c>
      <c r="C3063" s="4">
        <v>12.452999999999999</v>
      </c>
      <c r="D3063" s="5">
        <f t="shared" si="95"/>
        <v>1207.941</v>
      </c>
      <c r="E3063" s="5">
        <f t="shared" si="96"/>
        <v>1207.94</v>
      </c>
    </row>
    <row r="3064" spans="1:5" x14ac:dyDescent="0.25">
      <c r="A3064" s="3">
        <v>43216</v>
      </c>
      <c r="B3064" s="4">
        <v>133</v>
      </c>
      <c r="C3064" s="4">
        <v>10.272</v>
      </c>
      <c r="D3064" s="5">
        <f t="shared" si="95"/>
        <v>1366.1759999999999</v>
      </c>
      <c r="E3064" s="5">
        <f t="shared" si="96"/>
        <v>1366.18</v>
      </c>
    </row>
    <row r="3065" spans="1:5" x14ac:dyDescent="0.25">
      <c r="A3065" s="3">
        <v>42913</v>
      </c>
      <c r="B3065" s="4">
        <v>70</v>
      </c>
      <c r="C3065" s="4">
        <v>57.656999999999996</v>
      </c>
      <c r="D3065" s="5">
        <f t="shared" si="95"/>
        <v>4035.99</v>
      </c>
      <c r="E3065" s="5">
        <f t="shared" si="96"/>
        <v>4035.99</v>
      </c>
    </row>
    <row r="3066" spans="1:5" x14ac:dyDescent="0.25">
      <c r="A3066" s="3">
        <v>42894</v>
      </c>
      <c r="B3066" s="4">
        <v>27</v>
      </c>
      <c r="C3066" s="4">
        <v>12.717000000000001</v>
      </c>
      <c r="D3066" s="5">
        <f t="shared" si="95"/>
        <v>343.35900000000004</v>
      </c>
      <c r="E3066" s="5">
        <f t="shared" si="96"/>
        <v>343.36</v>
      </c>
    </row>
    <row r="3067" spans="1:5" x14ac:dyDescent="0.25">
      <c r="A3067" s="3">
        <v>43362</v>
      </c>
      <c r="B3067" s="4">
        <v>74</v>
      </c>
      <c r="C3067" s="4">
        <v>3.234</v>
      </c>
      <c r="D3067" s="5">
        <f t="shared" si="95"/>
        <v>239.316</v>
      </c>
      <c r="E3067" s="5">
        <f t="shared" si="96"/>
        <v>239.32</v>
      </c>
    </row>
    <row r="3068" spans="1:5" x14ac:dyDescent="0.25">
      <c r="A3068" s="3">
        <v>42795</v>
      </c>
      <c r="B3068" s="4">
        <v>36</v>
      </c>
      <c r="C3068" s="4">
        <v>37.76</v>
      </c>
      <c r="D3068" s="5">
        <f t="shared" si="95"/>
        <v>1359.36</v>
      </c>
      <c r="E3068" s="5">
        <f t="shared" si="96"/>
        <v>1359.36</v>
      </c>
    </row>
    <row r="3069" spans="1:5" x14ac:dyDescent="0.25">
      <c r="A3069" s="3">
        <v>43005</v>
      </c>
      <c r="B3069" s="4">
        <v>170</v>
      </c>
      <c r="C3069" s="4">
        <v>36.573999999999998</v>
      </c>
      <c r="D3069" s="5">
        <f t="shared" si="95"/>
        <v>6217.58</v>
      </c>
      <c r="E3069" s="5">
        <f t="shared" si="96"/>
        <v>6217.58</v>
      </c>
    </row>
    <row r="3070" spans="1:5" x14ac:dyDescent="0.25">
      <c r="A3070" s="3">
        <v>43336</v>
      </c>
      <c r="B3070" s="4">
        <v>108</v>
      </c>
      <c r="C3070" s="4">
        <v>33.853000000000002</v>
      </c>
      <c r="D3070" s="5">
        <f t="shared" si="95"/>
        <v>3656.1240000000003</v>
      </c>
      <c r="E3070" s="5">
        <f t="shared" si="96"/>
        <v>3656.12</v>
      </c>
    </row>
    <row r="3071" spans="1:5" x14ac:dyDescent="0.25">
      <c r="A3071" s="3">
        <v>43288</v>
      </c>
      <c r="B3071" s="4">
        <v>36</v>
      </c>
      <c r="C3071" s="4">
        <v>22.369</v>
      </c>
      <c r="D3071" s="5">
        <f t="shared" si="95"/>
        <v>805.28399999999999</v>
      </c>
      <c r="E3071" s="5">
        <f t="shared" si="96"/>
        <v>805.28</v>
      </c>
    </row>
    <row r="3072" spans="1:5" x14ac:dyDescent="0.25">
      <c r="A3072" s="3">
        <v>42919</v>
      </c>
      <c r="B3072" s="4">
        <v>156</v>
      </c>
      <c r="C3072" s="4">
        <v>31.619</v>
      </c>
      <c r="D3072" s="5">
        <f t="shared" si="95"/>
        <v>4932.5640000000003</v>
      </c>
      <c r="E3072" s="5">
        <f t="shared" si="96"/>
        <v>4932.5600000000004</v>
      </c>
    </row>
    <row r="3073" spans="1:5" x14ac:dyDescent="0.25">
      <c r="A3073" s="3">
        <v>42770</v>
      </c>
      <c r="B3073" s="4">
        <v>168</v>
      </c>
      <c r="C3073" s="4">
        <v>2.5830000000000002</v>
      </c>
      <c r="D3073" s="5">
        <f t="shared" si="95"/>
        <v>433.94400000000002</v>
      </c>
      <c r="E3073" s="5">
        <f t="shared" si="96"/>
        <v>433.94</v>
      </c>
    </row>
    <row r="3074" spans="1:5" x14ac:dyDescent="0.25">
      <c r="A3074" s="3">
        <v>43304</v>
      </c>
      <c r="B3074" s="4">
        <v>144</v>
      </c>
      <c r="C3074" s="4">
        <v>56.895000000000003</v>
      </c>
      <c r="D3074" s="5">
        <f t="shared" si="95"/>
        <v>8192.880000000001</v>
      </c>
      <c r="E3074" s="5">
        <f t="shared" si="96"/>
        <v>8192.8799999999992</v>
      </c>
    </row>
    <row r="3075" spans="1:5" x14ac:dyDescent="0.25">
      <c r="A3075" s="3">
        <v>42743</v>
      </c>
      <c r="B3075" s="4">
        <v>90</v>
      </c>
      <c r="C3075" s="4">
        <v>26.213000000000001</v>
      </c>
      <c r="D3075" s="5">
        <f t="shared" si="95"/>
        <v>2359.17</v>
      </c>
      <c r="E3075" s="5">
        <f t="shared" si="96"/>
        <v>2359.17</v>
      </c>
    </row>
    <row r="3076" spans="1:5" x14ac:dyDescent="0.25">
      <c r="A3076" s="3">
        <v>42884</v>
      </c>
      <c r="B3076" s="4">
        <v>96</v>
      </c>
      <c r="C3076" s="4">
        <v>25.632999999999999</v>
      </c>
      <c r="D3076" s="5">
        <f t="shared" si="95"/>
        <v>2460.768</v>
      </c>
      <c r="E3076" s="5">
        <f t="shared" si="96"/>
        <v>2460.77</v>
      </c>
    </row>
    <row r="3077" spans="1:5" x14ac:dyDescent="0.25">
      <c r="A3077" s="3">
        <v>42808</v>
      </c>
      <c r="B3077" s="4">
        <v>100</v>
      </c>
      <c r="C3077" s="4">
        <v>15.888999999999999</v>
      </c>
      <c r="D3077" s="5">
        <f t="shared" si="95"/>
        <v>1588.8999999999999</v>
      </c>
      <c r="E3077" s="5">
        <f t="shared" si="96"/>
        <v>1588.9</v>
      </c>
    </row>
    <row r="3078" spans="1:5" x14ac:dyDescent="0.25">
      <c r="A3078" s="3">
        <v>42840</v>
      </c>
      <c r="B3078" s="4">
        <v>36</v>
      </c>
      <c r="C3078" s="4">
        <v>51.204999999999998</v>
      </c>
      <c r="D3078" s="5">
        <f t="shared" si="95"/>
        <v>1843.3799999999999</v>
      </c>
      <c r="E3078" s="5">
        <f t="shared" si="96"/>
        <v>1843.38</v>
      </c>
    </row>
    <row r="3079" spans="1:5" x14ac:dyDescent="0.25">
      <c r="A3079" s="3">
        <v>43144</v>
      </c>
      <c r="B3079" s="4">
        <v>72</v>
      </c>
      <c r="C3079" s="4">
        <v>2.1219999999999999</v>
      </c>
      <c r="D3079" s="5">
        <f t="shared" ref="D3079:D3142" si="97">B3079*C3079</f>
        <v>152.78399999999999</v>
      </c>
      <c r="E3079" s="5">
        <f t="shared" ref="E3079:E3142" si="98">ROUND(B3079*C3079,2)</f>
        <v>152.78</v>
      </c>
    </row>
    <row r="3080" spans="1:5" x14ac:dyDescent="0.25">
      <c r="A3080" s="3">
        <v>42858</v>
      </c>
      <c r="B3080" s="4">
        <v>95</v>
      </c>
      <c r="C3080" s="4">
        <v>40.299999999999997</v>
      </c>
      <c r="D3080" s="5">
        <f t="shared" si="97"/>
        <v>3828.4999999999995</v>
      </c>
      <c r="E3080" s="5">
        <f t="shared" si="98"/>
        <v>3828.5</v>
      </c>
    </row>
    <row r="3081" spans="1:5" x14ac:dyDescent="0.25">
      <c r="A3081" s="3">
        <v>43281</v>
      </c>
      <c r="B3081" s="4">
        <v>132</v>
      </c>
      <c r="C3081" s="4">
        <v>36.01</v>
      </c>
      <c r="D3081" s="5">
        <f t="shared" si="97"/>
        <v>4753.32</v>
      </c>
      <c r="E3081" s="5">
        <f t="shared" si="98"/>
        <v>4753.32</v>
      </c>
    </row>
    <row r="3082" spans="1:5" x14ac:dyDescent="0.25">
      <c r="A3082" s="3">
        <v>43352</v>
      </c>
      <c r="B3082" s="4">
        <v>155</v>
      </c>
      <c r="C3082" s="4">
        <v>19.826000000000001</v>
      </c>
      <c r="D3082" s="5">
        <f t="shared" si="97"/>
        <v>3073.03</v>
      </c>
      <c r="E3082" s="5">
        <f t="shared" si="98"/>
        <v>3073.03</v>
      </c>
    </row>
    <row r="3083" spans="1:5" x14ac:dyDescent="0.25">
      <c r="A3083" s="3">
        <v>42887</v>
      </c>
      <c r="B3083" s="4">
        <v>60</v>
      </c>
      <c r="C3083" s="4">
        <v>39.616999999999997</v>
      </c>
      <c r="D3083" s="5">
        <f t="shared" si="97"/>
        <v>2377.02</v>
      </c>
      <c r="E3083" s="5">
        <f t="shared" si="98"/>
        <v>2377.02</v>
      </c>
    </row>
    <row r="3084" spans="1:5" x14ac:dyDescent="0.25">
      <c r="A3084" s="3">
        <v>43448</v>
      </c>
      <c r="B3084" s="4">
        <v>84</v>
      </c>
      <c r="C3084" s="4">
        <v>27.21</v>
      </c>
      <c r="D3084" s="5">
        <f t="shared" si="97"/>
        <v>2285.64</v>
      </c>
      <c r="E3084" s="5">
        <f t="shared" si="98"/>
        <v>2285.64</v>
      </c>
    </row>
    <row r="3085" spans="1:5" x14ac:dyDescent="0.25">
      <c r="A3085" s="3">
        <v>42964</v>
      </c>
      <c r="B3085" s="4">
        <v>32</v>
      </c>
      <c r="C3085" s="4">
        <v>49.167000000000002</v>
      </c>
      <c r="D3085" s="5">
        <f t="shared" si="97"/>
        <v>1573.3440000000001</v>
      </c>
      <c r="E3085" s="5">
        <f t="shared" si="98"/>
        <v>1573.34</v>
      </c>
    </row>
    <row r="3086" spans="1:5" x14ac:dyDescent="0.25">
      <c r="A3086" s="3">
        <v>42758</v>
      </c>
      <c r="B3086" s="4">
        <v>120</v>
      </c>
      <c r="C3086" s="4">
        <v>15.288</v>
      </c>
      <c r="D3086" s="5">
        <f t="shared" si="97"/>
        <v>1834.56</v>
      </c>
      <c r="E3086" s="5">
        <f t="shared" si="98"/>
        <v>1834.56</v>
      </c>
    </row>
    <row r="3087" spans="1:5" x14ac:dyDescent="0.25">
      <c r="A3087" s="3">
        <v>43458</v>
      </c>
      <c r="B3087" s="4">
        <v>24</v>
      </c>
      <c r="C3087" s="4">
        <v>4.8760000000000003</v>
      </c>
      <c r="D3087" s="5">
        <f t="shared" si="97"/>
        <v>117.024</v>
      </c>
      <c r="E3087" s="5">
        <f t="shared" si="98"/>
        <v>117.02</v>
      </c>
    </row>
    <row r="3088" spans="1:5" x14ac:dyDescent="0.25">
      <c r="A3088" s="3">
        <v>42953</v>
      </c>
      <c r="B3088" s="4">
        <v>192</v>
      </c>
      <c r="C3088" s="4">
        <v>34.728999999999999</v>
      </c>
      <c r="D3088" s="5">
        <f t="shared" si="97"/>
        <v>6667.9679999999998</v>
      </c>
      <c r="E3088" s="5">
        <f t="shared" si="98"/>
        <v>6667.97</v>
      </c>
    </row>
    <row r="3089" spans="1:5" x14ac:dyDescent="0.25">
      <c r="A3089" s="3">
        <v>43332</v>
      </c>
      <c r="B3089" s="4">
        <v>84</v>
      </c>
      <c r="C3089" s="4">
        <v>2.972</v>
      </c>
      <c r="D3089" s="5">
        <f t="shared" si="97"/>
        <v>249.648</v>
      </c>
      <c r="E3089" s="5">
        <f t="shared" si="98"/>
        <v>249.65</v>
      </c>
    </row>
    <row r="3090" spans="1:5" x14ac:dyDescent="0.25">
      <c r="A3090" s="3">
        <v>43036</v>
      </c>
      <c r="B3090" s="4">
        <v>168</v>
      </c>
      <c r="C3090" s="4">
        <v>13.79</v>
      </c>
      <c r="D3090" s="5">
        <f t="shared" si="97"/>
        <v>2316.7199999999998</v>
      </c>
      <c r="E3090" s="5">
        <f t="shared" si="98"/>
        <v>2316.7199999999998</v>
      </c>
    </row>
    <row r="3091" spans="1:5" x14ac:dyDescent="0.25">
      <c r="A3091" s="3">
        <v>42768</v>
      </c>
      <c r="B3091" s="4">
        <v>44</v>
      </c>
      <c r="C3091" s="4">
        <v>42.679000000000002</v>
      </c>
      <c r="D3091" s="5">
        <f t="shared" si="97"/>
        <v>1877.8760000000002</v>
      </c>
      <c r="E3091" s="5">
        <f t="shared" si="98"/>
        <v>1877.88</v>
      </c>
    </row>
    <row r="3092" spans="1:5" x14ac:dyDescent="0.25">
      <c r="A3092" s="3">
        <v>42940</v>
      </c>
      <c r="B3092" s="4">
        <v>120</v>
      </c>
      <c r="C3092" s="4">
        <v>6.0759999999999996</v>
      </c>
      <c r="D3092" s="5">
        <f t="shared" si="97"/>
        <v>729.12</v>
      </c>
      <c r="E3092" s="5">
        <f t="shared" si="98"/>
        <v>729.12</v>
      </c>
    </row>
    <row r="3093" spans="1:5" x14ac:dyDescent="0.25">
      <c r="A3093" s="3">
        <v>42893</v>
      </c>
      <c r="B3093" s="4">
        <v>156</v>
      </c>
      <c r="C3093" s="4">
        <v>58.375999999999998</v>
      </c>
      <c r="D3093" s="5">
        <f t="shared" si="97"/>
        <v>9106.655999999999</v>
      </c>
      <c r="E3093" s="5">
        <f t="shared" si="98"/>
        <v>9106.66</v>
      </c>
    </row>
    <row r="3094" spans="1:5" x14ac:dyDescent="0.25">
      <c r="A3094" s="3">
        <v>42993</v>
      </c>
      <c r="B3094" s="4">
        <v>48</v>
      </c>
      <c r="C3094" s="4">
        <v>16.288</v>
      </c>
      <c r="D3094" s="5">
        <f t="shared" si="97"/>
        <v>781.82400000000007</v>
      </c>
      <c r="E3094" s="5">
        <f t="shared" si="98"/>
        <v>781.82</v>
      </c>
    </row>
    <row r="3095" spans="1:5" x14ac:dyDescent="0.25">
      <c r="A3095" s="3">
        <v>43182</v>
      </c>
      <c r="B3095" s="4">
        <v>77</v>
      </c>
      <c r="C3095" s="4">
        <v>25.297999999999998</v>
      </c>
      <c r="D3095" s="5">
        <f t="shared" si="97"/>
        <v>1947.9459999999999</v>
      </c>
      <c r="E3095" s="5">
        <f t="shared" si="98"/>
        <v>1947.95</v>
      </c>
    </row>
    <row r="3096" spans="1:5" x14ac:dyDescent="0.25">
      <c r="A3096" s="3">
        <v>43200</v>
      </c>
      <c r="B3096" s="4">
        <v>126</v>
      </c>
      <c r="C3096" s="4">
        <v>13.504</v>
      </c>
      <c r="D3096" s="5">
        <f t="shared" si="97"/>
        <v>1701.5039999999999</v>
      </c>
      <c r="E3096" s="5">
        <f t="shared" si="98"/>
        <v>1701.5</v>
      </c>
    </row>
    <row r="3097" spans="1:5" x14ac:dyDescent="0.25">
      <c r="A3097" s="3">
        <v>42780</v>
      </c>
      <c r="B3097" s="4">
        <v>42</v>
      </c>
      <c r="C3097" s="4">
        <v>12.087999999999999</v>
      </c>
      <c r="D3097" s="5">
        <f t="shared" si="97"/>
        <v>507.69599999999997</v>
      </c>
      <c r="E3097" s="5">
        <f t="shared" si="98"/>
        <v>507.7</v>
      </c>
    </row>
    <row r="3098" spans="1:5" x14ac:dyDescent="0.25">
      <c r="A3098" s="3">
        <v>43037</v>
      </c>
      <c r="B3098" s="4">
        <v>12</v>
      </c>
      <c r="C3098" s="4">
        <v>58.851999999999997</v>
      </c>
      <c r="D3098" s="5">
        <f t="shared" si="97"/>
        <v>706.22399999999993</v>
      </c>
      <c r="E3098" s="5">
        <f t="shared" si="98"/>
        <v>706.22</v>
      </c>
    </row>
    <row r="3099" spans="1:5" x14ac:dyDescent="0.25">
      <c r="A3099" s="3">
        <v>43361</v>
      </c>
      <c r="B3099" s="4">
        <v>160</v>
      </c>
      <c r="C3099" s="4">
        <v>11.548999999999999</v>
      </c>
      <c r="D3099" s="5">
        <f t="shared" si="97"/>
        <v>1847.84</v>
      </c>
      <c r="E3099" s="5">
        <f t="shared" si="98"/>
        <v>1847.84</v>
      </c>
    </row>
    <row r="3100" spans="1:5" x14ac:dyDescent="0.25">
      <c r="A3100" s="3">
        <v>43325</v>
      </c>
      <c r="B3100" s="4">
        <v>12</v>
      </c>
      <c r="C3100" s="4">
        <v>45.137</v>
      </c>
      <c r="D3100" s="5">
        <f t="shared" si="97"/>
        <v>541.64400000000001</v>
      </c>
      <c r="E3100" s="5">
        <f t="shared" si="98"/>
        <v>541.64</v>
      </c>
    </row>
    <row r="3101" spans="1:5" x14ac:dyDescent="0.25">
      <c r="A3101" s="3">
        <v>42774</v>
      </c>
      <c r="B3101" s="4">
        <v>144</v>
      </c>
      <c r="C3101" s="4">
        <v>36.64</v>
      </c>
      <c r="D3101" s="5">
        <f t="shared" si="97"/>
        <v>5276.16</v>
      </c>
      <c r="E3101" s="5">
        <f t="shared" si="98"/>
        <v>5276.16</v>
      </c>
    </row>
    <row r="3102" spans="1:5" x14ac:dyDescent="0.25">
      <c r="A3102" s="3">
        <v>43365</v>
      </c>
      <c r="B3102" s="4">
        <v>100</v>
      </c>
      <c r="C3102" s="4">
        <v>12.717000000000001</v>
      </c>
      <c r="D3102" s="5">
        <f t="shared" si="97"/>
        <v>1271.7</v>
      </c>
      <c r="E3102" s="5">
        <f t="shared" si="98"/>
        <v>1271.7</v>
      </c>
    </row>
    <row r="3103" spans="1:5" x14ac:dyDescent="0.25">
      <c r="A3103" s="3">
        <v>42926</v>
      </c>
      <c r="B3103" s="4">
        <v>60</v>
      </c>
      <c r="C3103" s="4">
        <v>2.8959999999999999</v>
      </c>
      <c r="D3103" s="5">
        <f t="shared" si="97"/>
        <v>173.76</v>
      </c>
      <c r="E3103" s="5">
        <f t="shared" si="98"/>
        <v>173.76</v>
      </c>
    </row>
    <row r="3104" spans="1:5" x14ac:dyDescent="0.25">
      <c r="A3104" s="3">
        <v>42982</v>
      </c>
      <c r="B3104" s="4">
        <v>158</v>
      </c>
      <c r="C3104" s="4">
        <v>8.9</v>
      </c>
      <c r="D3104" s="5">
        <f t="shared" si="97"/>
        <v>1406.2</v>
      </c>
      <c r="E3104" s="5">
        <f t="shared" si="98"/>
        <v>1406.2</v>
      </c>
    </row>
    <row r="3105" spans="1:5" x14ac:dyDescent="0.25">
      <c r="A3105" s="3">
        <v>43273</v>
      </c>
      <c r="B3105" s="4">
        <v>159</v>
      </c>
      <c r="C3105" s="4">
        <v>33.558999999999997</v>
      </c>
      <c r="D3105" s="5">
        <f t="shared" si="97"/>
        <v>5335.8809999999994</v>
      </c>
      <c r="E3105" s="5">
        <f t="shared" si="98"/>
        <v>5335.88</v>
      </c>
    </row>
    <row r="3106" spans="1:5" x14ac:dyDescent="0.25">
      <c r="A3106" s="3">
        <v>43295</v>
      </c>
      <c r="B3106" s="4">
        <v>108</v>
      </c>
      <c r="C3106" s="4">
        <v>24.405000000000001</v>
      </c>
      <c r="D3106" s="5">
        <f t="shared" si="97"/>
        <v>2635.7400000000002</v>
      </c>
      <c r="E3106" s="5">
        <f t="shared" si="98"/>
        <v>2635.74</v>
      </c>
    </row>
    <row r="3107" spans="1:5" x14ac:dyDescent="0.25">
      <c r="A3107" s="3">
        <v>43117</v>
      </c>
      <c r="B3107" s="4">
        <v>157</v>
      </c>
      <c r="C3107" s="4">
        <v>27.192</v>
      </c>
      <c r="D3107" s="5">
        <f t="shared" si="97"/>
        <v>4269.1440000000002</v>
      </c>
      <c r="E3107" s="5">
        <f t="shared" si="98"/>
        <v>4269.1400000000003</v>
      </c>
    </row>
    <row r="3108" spans="1:5" x14ac:dyDescent="0.25">
      <c r="A3108" s="3">
        <v>43184</v>
      </c>
      <c r="B3108" s="4">
        <v>96</v>
      </c>
      <c r="C3108" s="4">
        <v>12.023</v>
      </c>
      <c r="D3108" s="5">
        <f t="shared" si="97"/>
        <v>1154.2080000000001</v>
      </c>
      <c r="E3108" s="5">
        <f t="shared" si="98"/>
        <v>1154.21</v>
      </c>
    </row>
    <row r="3109" spans="1:5" x14ac:dyDescent="0.25">
      <c r="A3109" s="3">
        <v>43086</v>
      </c>
      <c r="B3109" s="4">
        <v>4</v>
      </c>
      <c r="C3109" s="4">
        <v>2.4390000000000001</v>
      </c>
      <c r="D3109" s="5">
        <f t="shared" si="97"/>
        <v>9.7560000000000002</v>
      </c>
      <c r="E3109" s="5">
        <f t="shared" si="98"/>
        <v>9.76</v>
      </c>
    </row>
    <row r="3110" spans="1:5" x14ac:dyDescent="0.25">
      <c r="A3110" s="3">
        <v>43212</v>
      </c>
      <c r="B3110" s="4">
        <v>144</v>
      </c>
      <c r="C3110" s="4">
        <v>57.588999999999999</v>
      </c>
      <c r="D3110" s="5">
        <f t="shared" si="97"/>
        <v>8292.8159999999989</v>
      </c>
      <c r="E3110" s="5">
        <f t="shared" si="98"/>
        <v>8292.82</v>
      </c>
    </row>
    <row r="3111" spans="1:5" x14ac:dyDescent="0.25">
      <c r="A3111" s="3">
        <v>43069</v>
      </c>
      <c r="B3111" s="4">
        <v>72</v>
      </c>
      <c r="C3111" s="4">
        <v>10.678000000000001</v>
      </c>
      <c r="D3111" s="5">
        <f t="shared" si="97"/>
        <v>768.81600000000003</v>
      </c>
      <c r="E3111" s="5">
        <f t="shared" si="98"/>
        <v>768.82</v>
      </c>
    </row>
    <row r="3112" spans="1:5" x14ac:dyDescent="0.25">
      <c r="A3112" s="3">
        <v>42984</v>
      </c>
      <c r="B3112" s="4">
        <v>132</v>
      </c>
      <c r="C3112" s="4">
        <v>23.193000000000001</v>
      </c>
      <c r="D3112" s="5">
        <f t="shared" si="97"/>
        <v>3061.4760000000001</v>
      </c>
      <c r="E3112" s="5">
        <f t="shared" si="98"/>
        <v>3061.48</v>
      </c>
    </row>
    <row r="3113" spans="1:5" x14ac:dyDescent="0.25">
      <c r="A3113" s="3">
        <v>43359</v>
      </c>
      <c r="B3113" s="4">
        <v>144</v>
      </c>
      <c r="C3113" s="4">
        <v>35.338000000000001</v>
      </c>
      <c r="D3113" s="5">
        <f t="shared" si="97"/>
        <v>5088.6720000000005</v>
      </c>
      <c r="E3113" s="5">
        <f t="shared" si="98"/>
        <v>5088.67</v>
      </c>
    </row>
    <row r="3114" spans="1:5" x14ac:dyDescent="0.25">
      <c r="A3114" s="3">
        <v>42905</v>
      </c>
      <c r="B3114" s="4">
        <v>132</v>
      </c>
      <c r="C3114" s="4">
        <v>51.960999999999999</v>
      </c>
      <c r="D3114" s="5">
        <f t="shared" si="97"/>
        <v>6858.8519999999999</v>
      </c>
      <c r="E3114" s="5">
        <f t="shared" si="98"/>
        <v>6858.85</v>
      </c>
    </row>
    <row r="3115" spans="1:5" x14ac:dyDescent="0.25">
      <c r="A3115" s="3">
        <v>43437</v>
      </c>
      <c r="B3115" s="4">
        <v>156</v>
      </c>
      <c r="C3115" s="4">
        <v>10.327999999999999</v>
      </c>
      <c r="D3115" s="5">
        <f t="shared" si="97"/>
        <v>1611.1679999999999</v>
      </c>
      <c r="E3115" s="5">
        <f t="shared" si="98"/>
        <v>1611.17</v>
      </c>
    </row>
    <row r="3116" spans="1:5" x14ac:dyDescent="0.25">
      <c r="A3116" s="3">
        <v>43449</v>
      </c>
      <c r="B3116" s="4">
        <v>87</v>
      </c>
      <c r="C3116" s="4">
        <v>11.597</v>
      </c>
      <c r="D3116" s="5">
        <f t="shared" si="97"/>
        <v>1008.939</v>
      </c>
      <c r="E3116" s="5">
        <f t="shared" si="98"/>
        <v>1008.94</v>
      </c>
    </row>
    <row r="3117" spans="1:5" x14ac:dyDescent="0.25">
      <c r="A3117" s="3">
        <v>43211</v>
      </c>
      <c r="B3117" s="4">
        <v>85</v>
      </c>
      <c r="C3117" s="4">
        <v>56.765999999999998</v>
      </c>
      <c r="D3117" s="5">
        <f t="shared" si="97"/>
        <v>4825.1099999999997</v>
      </c>
      <c r="E3117" s="5">
        <f t="shared" si="98"/>
        <v>4825.1099999999997</v>
      </c>
    </row>
    <row r="3118" spans="1:5" x14ac:dyDescent="0.25">
      <c r="A3118" s="3">
        <v>43312</v>
      </c>
      <c r="B3118" s="4">
        <v>84</v>
      </c>
      <c r="C3118" s="4">
        <v>3.1560000000000001</v>
      </c>
      <c r="D3118" s="5">
        <f t="shared" si="97"/>
        <v>265.10399999999998</v>
      </c>
      <c r="E3118" s="5">
        <f t="shared" si="98"/>
        <v>265.10000000000002</v>
      </c>
    </row>
    <row r="3119" spans="1:5" x14ac:dyDescent="0.25">
      <c r="A3119" s="3">
        <v>43442</v>
      </c>
      <c r="B3119" s="4">
        <v>74</v>
      </c>
      <c r="C3119" s="4">
        <v>22.032</v>
      </c>
      <c r="D3119" s="5">
        <f t="shared" si="97"/>
        <v>1630.3679999999999</v>
      </c>
      <c r="E3119" s="5">
        <f t="shared" si="98"/>
        <v>1630.37</v>
      </c>
    </row>
    <row r="3120" spans="1:5" x14ac:dyDescent="0.25">
      <c r="A3120" s="3">
        <v>42851</v>
      </c>
      <c r="B3120" s="4">
        <v>108</v>
      </c>
      <c r="C3120" s="4">
        <v>34.869999999999997</v>
      </c>
      <c r="D3120" s="5">
        <f t="shared" si="97"/>
        <v>3765.9599999999996</v>
      </c>
      <c r="E3120" s="5">
        <f t="shared" si="98"/>
        <v>3765.96</v>
      </c>
    </row>
    <row r="3121" spans="1:5" x14ac:dyDescent="0.25">
      <c r="A3121" s="3">
        <v>42926</v>
      </c>
      <c r="B3121" s="4">
        <v>13</v>
      </c>
      <c r="C3121" s="4">
        <v>20.873000000000001</v>
      </c>
      <c r="D3121" s="5">
        <f t="shared" si="97"/>
        <v>271.34899999999999</v>
      </c>
      <c r="E3121" s="5">
        <f t="shared" si="98"/>
        <v>271.35000000000002</v>
      </c>
    </row>
    <row r="3122" spans="1:5" x14ac:dyDescent="0.25">
      <c r="A3122" s="3">
        <v>43123</v>
      </c>
      <c r="B3122" s="4">
        <v>94</v>
      </c>
      <c r="C3122" s="4">
        <v>2.3330000000000002</v>
      </c>
      <c r="D3122" s="5">
        <f t="shared" si="97"/>
        <v>219.30200000000002</v>
      </c>
      <c r="E3122" s="5">
        <f t="shared" si="98"/>
        <v>219.3</v>
      </c>
    </row>
    <row r="3123" spans="1:5" x14ac:dyDescent="0.25">
      <c r="A3123" s="3">
        <v>42967</v>
      </c>
      <c r="B3123" s="4">
        <v>156</v>
      </c>
      <c r="C3123" s="4">
        <v>6.1059999999999999</v>
      </c>
      <c r="D3123" s="5">
        <f t="shared" si="97"/>
        <v>952.53599999999994</v>
      </c>
      <c r="E3123" s="5">
        <f t="shared" si="98"/>
        <v>952.54</v>
      </c>
    </row>
    <row r="3124" spans="1:5" x14ac:dyDescent="0.25">
      <c r="A3124" s="3">
        <v>42764</v>
      </c>
      <c r="B3124" s="4">
        <v>96</v>
      </c>
      <c r="C3124" s="4">
        <v>50.070999999999998</v>
      </c>
      <c r="D3124" s="5">
        <f t="shared" si="97"/>
        <v>4806.8159999999998</v>
      </c>
      <c r="E3124" s="5">
        <f t="shared" si="98"/>
        <v>4806.82</v>
      </c>
    </row>
    <row r="3125" spans="1:5" x14ac:dyDescent="0.25">
      <c r="A3125" s="3">
        <v>42819</v>
      </c>
      <c r="B3125" s="4">
        <v>132</v>
      </c>
      <c r="C3125" s="4">
        <v>26.835000000000001</v>
      </c>
      <c r="D3125" s="5">
        <f t="shared" si="97"/>
        <v>3542.2200000000003</v>
      </c>
      <c r="E3125" s="5">
        <f t="shared" si="98"/>
        <v>3542.22</v>
      </c>
    </row>
    <row r="3126" spans="1:5" x14ac:dyDescent="0.25">
      <c r="A3126" s="3">
        <v>42771</v>
      </c>
      <c r="B3126" s="4">
        <v>36</v>
      </c>
      <c r="C3126" s="4">
        <v>40.433999999999997</v>
      </c>
      <c r="D3126" s="5">
        <f t="shared" si="97"/>
        <v>1455.6239999999998</v>
      </c>
      <c r="E3126" s="5">
        <f t="shared" si="98"/>
        <v>1455.62</v>
      </c>
    </row>
    <row r="3127" spans="1:5" x14ac:dyDescent="0.25">
      <c r="A3127" s="3">
        <v>43069</v>
      </c>
      <c r="B3127" s="4">
        <v>48</v>
      </c>
      <c r="C3127" s="4">
        <v>57.33</v>
      </c>
      <c r="D3127" s="5">
        <f t="shared" si="97"/>
        <v>2751.84</v>
      </c>
      <c r="E3127" s="5">
        <f t="shared" si="98"/>
        <v>2751.84</v>
      </c>
    </row>
    <row r="3128" spans="1:5" x14ac:dyDescent="0.25">
      <c r="A3128" s="3">
        <v>42758</v>
      </c>
      <c r="B3128" s="4">
        <v>111</v>
      </c>
      <c r="C3128" s="4">
        <v>3.085</v>
      </c>
      <c r="D3128" s="5">
        <f t="shared" si="97"/>
        <v>342.435</v>
      </c>
      <c r="E3128" s="5">
        <f t="shared" si="98"/>
        <v>342.44</v>
      </c>
    </row>
    <row r="3129" spans="1:5" x14ac:dyDescent="0.25">
      <c r="A3129" s="3">
        <v>42959</v>
      </c>
      <c r="B3129" s="4">
        <v>120</v>
      </c>
      <c r="C3129" s="4">
        <v>32.268000000000001</v>
      </c>
      <c r="D3129" s="5">
        <f t="shared" si="97"/>
        <v>3872.16</v>
      </c>
      <c r="E3129" s="5">
        <f t="shared" si="98"/>
        <v>3872.16</v>
      </c>
    </row>
    <row r="3130" spans="1:5" x14ac:dyDescent="0.25">
      <c r="A3130" s="3">
        <v>43441</v>
      </c>
      <c r="B3130" s="4">
        <v>91</v>
      </c>
      <c r="C3130" s="4">
        <v>23.489000000000001</v>
      </c>
      <c r="D3130" s="5">
        <f t="shared" si="97"/>
        <v>2137.4990000000003</v>
      </c>
      <c r="E3130" s="5">
        <f t="shared" si="98"/>
        <v>2137.5</v>
      </c>
    </row>
    <row r="3131" spans="1:5" x14ac:dyDescent="0.25">
      <c r="A3131" s="3">
        <v>43429</v>
      </c>
      <c r="B3131" s="4">
        <v>91</v>
      </c>
      <c r="C3131" s="4">
        <v>29.138000000000002</v>
      </c>
      <c r="D3131" s="5">
        <f t="shared" si="97"/>
        <v>2651.558</v>
      </c>
      <c r="E3131" s="5">
        <f t="shared" si="98"/>
        <v>2651.56</v>
      </c>
    </row>
    <row r="3132" spans="1:5" x14ac:dyDescent="0.25">
      <c r="A3132" s="3">
        <v>43073</v>
      </c>
      <c r="B3132" s="4">
        <v>156</v>
      </c>
      <c r="C3132" s="4">
        <v>8.0990000000000002</v>
      </c>
      <c r="D3132" s="5">
        <f t="shared" si="97"/>
        <v>1263.444</v>
      </c>
      <c r="E3132" s="5">
        <f t="shared" si="98"/>
        <v>1263.44</v>
      </c>
    </row>
    <row r="3133" spans="1:5" x14ac:dyDescent="0.25">
      <c r="A3133" s="3">
        <v>42776</v>
      </c>
      <c r="B3133" s="4">
        <v>84</v>
      </c>
      <c r="C3133" s="4">
        <v>53.454000000000001</v>
      </c>
      <c r="D3133" s="5">
        <f t="shared" si="97"/>
        <v>4490.1360000000004</v>
      </c>
      <c r="E3133" s="5">
        <f t="shared" si="98"/>
        <v>4490.1400000000003</v>
      </c>
    </row>
    <row r="3134" spans="1:5" x14ac:dyDescent="0.25">
      <c r="A3134" s="3">
        <v>43437</v>
      </c>
      <c r="B3134" s="4">
        <v>79</v>
      </c>
      <c r="C3134" s="4">
        <v>39.97</v>
      </c>
      <c r="D3134" s="5">
        <f t="shared" si="97"/>
        <v>3157.63</v>
      </c>
      <c r="E3134" s="5">
        <f t="shared" si="98"/>
        <v>3157.63</v>
      </c>
    </row>
    <row r="3135" spans="1:5" x14ac:dyDescent="0.25">
      <c r="A3135" s="3">
        <v>43022</v>
      </c>
      <c r="B3135" s="4">
        <v>172</v>
      </c>
      <c r="C3135" s="4">
        <v>52.893000000000001</v>
      </c>
      <c r="D3135" s="5">
        <f t="shared" si="97"/>
        <v>9097.5959999999995</v>
      </c>
      <c r="E3135" s="5">
        <f t="shared" si="98"/>
        <v>9097.6</v>
      </c>
    </row>
    <row r="3136" spans="1:5" x14ac:dyDescent="0.25">
      <c r="A3136" s="3">
        <v>43204</v>
      </c>
      <c r="B3136" s="4">
        <v>120</v>
      </c>
      <c r="C3136" s="4">
        <v>26.42</v>
      </c>
      <c r="D3136" s="5">
        <f t="shared" si="97"/>
        <v>3170.4</v>
      </c>
      <c r="E3136" s="5">
        <f t="shared" si="98"/>
        <v>3170.4</v>
      </c>
    </row>
    <row r="3137" spans="1:5" x14ac:dyDescent="0.25">
      <c r="A3137" s="3">
        <v>42785</v>
      </c>
      <c r="B3137" s="4">
        <v>43</v>
      </c>
      <c r="C3137" s="4">
        <v>59.362000000000002</v>
      </c>
      <c r="D3137" s="5">
        <f t="shared" si="97"/>
        <v>2552.5660000000003</v>
      </c>
      <c r="E3137" s="5">
        <f t="shared" si="98"/>
        <v>2552.5700000000002</v>
      </c>
    </row>
    <row r="3138" spans="1:5" x14ac:dyDescent="0.25">
      <c r="A3138" s="3">
        <v>43237</v>
      </c>
      <c r="B3138" s="4">
        <v>33</v>
      </c>
      <c r="C3138" s="4">
        <v>47.561999999999998</v>
      </c>
      <c r="D3138" s="5">
        <f t="shared" si="97"/>
        <v>1569.5459999999998</v>
      </c>
      <c r="E3138" s="5">
        <f t="shared" si="98"/>
        <v>1569.55</v>
      </c>
    </row>
    <row r="3139" spans="1:5" x14ac:dyDescent="0.25">
      <c r="A3139" s="3">
        <v>43326</v>
      </c>
      <c r="B3139" s="4">
        <v>192</v>
      </c>
      <c r="C3139" s="4">
        <v>9.7230000000000008</v>
      </c>
      <c r="D3139" s="5">
        <f t="shared" si="97"/>
        <v>1866.8160000000003</v>
      </c>
      <c r="E3139" s="5">
        <f t="shared" si="98"/>
        <v>1866.82</v>
      </c>
    </row>
    <row r="3140" spans="1:5" x14ac:dyDescent="0.25">
      <c r="A3140" s="3">
        <v>43461</v>
      </c>
      <c r="B3140" s="4">
        <v>139</v>
      </c>
      <c r="C3140" s="4">
        <v>22.687999999999999</v>
      </c>
      <c r="D3140" s="5">
        <f t="shared" si="97"/>
        <v>3153.6320000000001</v>
      </c>
      <c r="E3140" s="5">
        <f t="shared" si="98"/>
        <v>3153.63</v>
      </c>
    </row>
    <row r="3141" spans="1:5" x14ac:dyDescent="0.25">
      <c r="A3141" s="3">
        <v>43361</v>
      </c>
      <c r="B3141" s="4">
        <v>115</v>
      </c>
      <c r="C3141" s="4">
        <v>34.654000000000003</v>
      </c>
      <c r="D3141" s="5">
        <f t="shared" si="97"/>
        <v>3985.2100000000005</v>
      </c>
      <c r="E3141" s="5">
        <f t="shared" si="98"/>
        <v>3985.21</v>
      </c>
    </row>
    <row r="3142" spans="1:5" x14ac:dyDescent="0.25">
      <c r="A3142" s="3">
        <v>43317</v>
      </c>
      <c r="B3142" s="4">
        <v>19</v>
      </c>
      <c r="C3142" s="4">
        <v>33.908999999999999</v>
      </c>
      <c r="D3142" s="5">
        <f t="shared" si="97"/>
        <v>644.27099999999996</v>
      </c>
      <c r="E3142" s="5">
        <f t="shared" si="98"/>
        <v>644.27</v>
      </c>
    </row>
    <row r="3143" spans="1:5" x14ac:dyDescent="0.25">
      <c r="A3143" s="3">
        <v>43060</v>
      </c>
      <c r="B3143" s="4">
        <v>20</v>
      </c>
      <c r="C3143" s="4">
        <v>46.003</v>
      </c>
      <c r="D3143" s="5">
        <f t="shared" ref="D3143:D3206" si="99">B3143*C3143</f>
        <v>920.06</v>
      </c>
      <c r="E3143" s="5">
        <f t="shared" ref="E3143:E3206" si="100">ROUND(B3143*C3143,2)</f>
        <v>920.06</v>
      </c>
    </row>
    <row r="3144" spans="1:5" x14ac:dyDescent="0.25">
      <c r="A3144" s="3">
        <v>42765</v>
      </c>
      <c r="B3144" s="4">
        <v>180</v>
      </c>
      <c r="C3144" s="4">
        <v>57.046999999999997</v>
      </c>
      <c r="D3144" s="5">
        <f t="shared" si="99"/>
        <v>10268.459999999999</v>
      </c>
      <c r="E3144" s="5">
        <f t="shared" si="100"/>
        <v>10268.459999999999</v>
      </c>
    </row>
    <row r="3145" spans="1:5" x14ac:dyDescent="0.25">
      <c r="A3145" s="3">
        <v>43303</v>
      </c>
      <c r="B3145" s="4">
        <v>72</v>
      </c>
      <c r="C3145" s="4">
        <v>46.991</v>
      </c>
      <c r="D3145" s="5">
        <f t="shared" si="99"/>
        <v>3383.3519999999999</v>
      </c>
      <c r="E3145" s="5">
        <f t="shared" si="100"/>
        <v>3383.35</v>
      </c>
    </row>
    <row r="3146" spans="1:5" x14ac:dyDescent="0.25">
      <c r="A3146" s="3">
        <v>42921</v>
      </c>
      <c r="B3146" s="4">
        <v>12</v>
      </c>
      <c r="C3146" s="4">
        <v>52.515999999999998</v>
      </c>
      <c r="D3146" s="5">
        <f t="shared" si="99"/>
        <v>630.19200000000001</v>
      </c>
      <c r="E3146" s="5">
        <f t="shared" si="100"/>
        <v>630.19000000000005</v>
      </c>
    </row>
    <row r="3147" spans="1:5" x14ac:dyDescent="0.25">
      <c r="A3147" s="3">
        <v>43021</v>
      </c>
      <c r="B3147" s="4">
        <v>17</v>
      </c>
      <c r="C3147" s="4">
        <v>10.444000000000001</v>
      </c>
      <c r="D3147" s="5">
        <f t="shared" si="99"/>
        <v>177.548</v>
      </c>
      <c r="E3147" s="5">
        <f t="shared" si="100"/>
        <v>177.55</v>
      </c>
    </row>
    <row r="3148" spans="1:5" x14ac:dyDescent="0.25">
      <c r="A3148" s="3">
        <v>43225</v>
      </c>
      <c r="B3148" s="4">
        <v>182</v>
      </c>
      <c r="C3148" s="4">
        <v>26.173999999999999</v>
      </c>
      <c r="D3148" s="5">
        <f t="shared" si="99"/>
        <v>4763.6679999999997</v>
      </c>
      <c r="E3148" s="5">
        <f t="shared" si="100"/>
        <v>4763.67</v>
      </c>
    </row>
    <row r="3149" spans="1:5" x14ac:dyDescent="0.25">
      <c r="A3149" s="3">
        <v>43352</v>
      </c>
      <c r="B3149" s="4">
        <v>144</v>
      </c>
      <c r="C3149" s="4">
        <v>51.036000000000001</v>
      </c>
      <c r="D3149" s="5">
        <f t="shared" si="99"/>
        <v>7349.1840000000002</v>
      </c>
      <c r="E3149" s="5">
        <f t="shared" si="100"/>
        <v>7349.18</v>
      </c>
    </row>
    <row r="3150" spans="1:5" x14ac:dyDescent="0.25">
      <c r="A3150" s="3">
        <v>42833</v>
      </c>
      <c r="B3150" s="4">
        <v>180</v>
      </c>
      <c r="C3150" s="4">
        <v>14.202</v>
      </c>
      <c r="D3150" s="5">
        <f t="shared" si="99"/>
        <v>2556.36</v>
      </c>
      <c r="E3150" s="5">
        <f t="shared" si="100"/>
        <v>2556.36</v>
      </c>
    </row>
    <row r="3151" spans="1:5" x14ac:dyDescent="0.25">
      <c r="A3151" s="3">
        <v>43404</v>
      </c>
      <c r="B3151" s="4">
        <v>132</v>
      </c>
      <c r="C3151" s="4">
        <v>34.453000000000003</v>
      </c>
      <c r="D3151" s="5">
        <f t="shared" si="99"/>
        <v>4547.7960000000003</v>
      </c>
      <c r="E3151" s="5">
        <f t="shared" si="100"/>
        <v>4547.8</v>
      </c>
    </row>
    <row r="3152" spans="1:5" x14ac:dyDescent="0.25">
      <c r="A3152" s="3">
        <v>42945</v>
      </c>
      <c r="B3152" s="4">
        <v>156</v>
      </c>
      <c r="C3152" s="4">
        <v>58.274999999999999</v>
      </c>
      <c r="D3152" s="5">
        <f t="shared" si="99"/>
        <v>9090.9</v>
      </c>
      <c r="E3152" s="5">
        <f t="shared" si="100"/>
        <v>9090.9</v>
      </c>
    </row>
    <row r="3153" spans="1:5" x14ac:dyDescent="0.25">
      <c r="A3153" s="3">
        <v>43360</v>
      </c>
      <c r="B3153" s="4">
        <v>99</v>
      </c>
      <c r="C3153" s="4">
        <v>55.470999999999997</v>
      </c>
      <c r="D3153" s="5">
        <f t="shared" si="99"/>
        <v>5491.6289999999999</v>
      </c>
      <c r="E3153" s="5">
        <f t="shared" si="100"/>
        <v>5491.63</v>
      </c>
    </row>
    <row r="3154" spans="1:5" x14ac:dyDescent="0.25">
      <c r="A3154" s="3">
        <v>42881</v>
      </c>
      <c r="B3154" s="4">
        <v>62</v>
      </c>
      <c r="C3154" s="4">
        <v>27.004000000000001</v>
      </c>
      <c r="D3154" s="5">
        <f t="shared" si="99"/>
        <v>1674.248</v>
      </c>
      <c r="E3154" s="5">
        <f t="shared" si="100"/>
        <v>1674.25</v>
      </c>
    </row>
    <row r="3155" spans="1:5" x14ac:dyDescent="0.25">
      <c r="A3155" s="3">
        <v>43449</v>
      </c>
      <c r="B3155" s="4">
        <v>160</v>
      </c>
      <c r="C3155" s="4">
        <v>21.366</v>
      </c>
      <c r="D3155" s="5">
        <f t="shared" si="99"/>
        <v>3418.56</v>
      </c>
      <c r="E3155" s="5">
        <f t="shared" si="100"/>
        <v>3418.56</v>
      </c>
    </row>
    <row r="3156" spans="1:5" x14ac:dyDescent="0.25">
      <c r="A3156" s="3">
        <v>42930</v>
      </c>
      <c r="B3156" s="4">
        <v>174</v>
      </c>
      <c r="C3156" s="4">
        <v>9.4220000000000006</v>
      </c>
      <c r="D3156" s="5">
        <f t="shared" si="99"/>
        <v>1639.4280000000001</v>
      </c>
      <c r="E3156" s="5">
        <f t="shared" si="100"/>
        <v>1639.43</v>
      </c>
    </row>
    <row r="3157" spans="1:5" x14ac:dyDescent="0.25">
      <c r="A3157" s="3">
        <v>43223</v>
      </c>
      <c r="B3157" s="4">
        <v>10</v>
      </c>
      <c r="C3157" s="4">
        <v>45.584000000000003</v>
      </c>
      <c r="D3157" s="5">
        <f t="shared" si="99"/>
        <v>455.84000000000003</v>
      </c>
      <c r="E3157" s="5">
        <f t="shared" si="100"/>
        <v>455.84</v>
      </c>
    </row>
    <row r="3158" spans="1:5" x14ac:dyDescent="0.25">
      <c r="A3158" s="3">
        <v>42952</v>
      </c>
      <c r="B3158" s="4">
        <v>60</v>
      </c>
      <c r="C3158" s="4">
        <v>13.896000000000001</v>
      </c>
      <c r="D3158" s="5">
        <f t="shared" si="99"/>
        <v>833.76</v>
      </c>
      <c r="E3158" s="5">
        <f t="shared" si="100"/>
        <v>833.76</v>
      </c>
    </row>
    <row r="3159" spans="1:5" x14ac:dyDescent="0.25">
      <c r="A3159" s="3">
        <v>43209</v>
      </c>
      <c r="B3159" s="4">
        <v>9</v>
      </c>
      <c r="C3159" s="4">
        <v>43.088999999999999</v>
      </c>
      <c r="D3159" s="5">
        <f t="shared" si="99"/>
        <v>387.80099999999999</v>
      </c>
      <c r="E3159" s="5">
        <f t="shared" si="100"/>
        <v>387.8</v>
      </c>
    </row>
    <row r="3160" spans="1:5" x14ac:dyDescent="0.25">
      <c r="A3160" s="3">
        <v>42823</v>
      </c>
      <c r="B3160" s="4">
        <v>57</v>
      </c>
      <c r="C3160" s="4">
        <v>53.758000000000003</v>
      </c>
      <c r="D3160" s="5">
        <f t="shared" si="99"/>
        <v>3064.2060000000001</v>
      </c>
      <c r="E3160" s="5">
        <f t="shared" si="100"/>
        <v>3064.21</v>
      </c>
    </row>
    <row r="3161" spans="1:5" x14ac:dyDescent="0.25">
      <c r="A3161" s="3">
        <v>43234</v>
      </c>
      <c r="B3161" s="4">
        <v>64</v>
      </c>
      <c r="C3161" s="4">
        <v>43.055</v>
      </c>
      <c r="D3161" s="5">
        <f t="shared" si="99"/>
        <v>2755.52</v>
      </c>
      <c r="E3161" s="5">
        <f t="shared" si="100"/>
        <v>2755.52</v>
      </c>
    </row>
    <row r="3162" spans="1:5" x14ac:dyDescent="0.25">
      <c r="A3162" s="3">
        <v>43410</v>
      </c>
      <c r="B3162" s="4">
        <v>96</v>
      </c>
      <c r="C3162" s="4">
        <v>3.0830000000000002</v>
      </c>
      <c r="D3162" s="5">
        <f t="shared" si="99"/>
        <v>295.96800000000002</v>
      </c>
      <c r="E3162" s="5">
        <f t="shared" si="100"/>
        <v>295.97000000000003</v>
      </c>
    </row>
    <row r="3163" spans="1:5" x14ac:dyDescent="0.25">
      <c r="A3163" s="3">
        <v>43295</v>
      </c>
      <c r="B3163" s="4">
        <v>107</v>
      </c>
      <c r="C3163" s="4">
        <v>40.926000000000002</v>
      </c>
      <c r="D3163" s="5">
        <f t="shared" si="99"/>
        <v>4379.0820000000003</v>
      </c>
      <c r="E3163" s="5">
        <f t="shared" si="100"/>
        <v>4379.08</v>
      </c>
    </row>
    <row r="3164" spans="1:5" x14ac:dyDescent="0.25">
      <c r="A3164" s="3">
        <v>43046</v>
      </c>
      <c r="B3164" s="4">
        <v>107</v>
      </c>
      <c r="C3164" s="4">
        <v>54.024000000000001</v>
      </c>
      <c r="D3164" s="5">
        <f t="shared" si="99"/>
        <v>5780.5680000000002</v>
      </c>
      <c r="E3164" s="5">
        <f t="shared" si="100"/>
        <v>5780.57</v>
      </c>
    </row>
    <row r="3165" spans="1:5" x14ac:dyDescent="0.25">
      <c r="A3165" s="3">
        <v>43300</v>
      </c>
      <c r="B3165" s="4">
        <v>24</v>
      </c>
      <c r="C3165" s="4">
        <v>3.6880000000000002</v>
      </c>
      <c r="D3165" s="5">
        <f t="shared" si="99"/>
        <v>88.512</v>
      </c>
      <c r="E3165" s="5">
        <f t="shared" si="100"/>
        <v>88.51</v>
      </c>
    </row>
    <row r="3166" spans="1:5" x14ac:dyDescent="0.25">
      <c r="A3166" s="3">
        <v>43040</v>
      </c>
      <c r="B3166" s="4">
        <v>60</v>
      </c>
      <c r="C3166" s="4">
        <v>59.695</v>
      </c>
      <c r="D3166" s="5">
        <f t="shared" si="99"/>
        <v>3581.7</v>
      </c>
      <c r="E3166" s="5">
        <f t="shared" si="100"/>
        <v>3581.7</v>
      </c>
    </row>
    <row r="3167" spans="1:5" x14ac:dyDescent="0.25">
      <c r="A3167" s="3">
        <v>43156</v>
      </c>
      <c r="B3167" s="4">
        <v>11</v>
      </c>
      <c r="C3167" s="4">
        <v>45</v>
      </c>
      <c r="D3167" s="5">
        <f t="shared" si="99"/>
        <v>495</v>
      </c>
      <c r="E3167" s="5">
        <f t="shared" si="100"/>
        <v>495</v>
      </c>
    </row>
    <row r="3168" spans="1:5" x14ac:dyDescent="0.25">
      <c r="A3168" s="3">
        <v>43333</v>
      </c>
      <c r="B3168" s="4">
        <v>134</v>
      </c>
      <c r="C3168" s="4">
        <v>11.053000000000001</v>
      </c>
      <c r="D3168" s="5">
        <f t="shared" si="99"/>
        <v>1481.1020000000001</v>
      </c>
      <c r="E3168" s="5">
        <f t="shared" si="100"/>
        <v>1481.1</v>
      </c>
    </row>
    <row r="3169" spans="1:5" x14ac:dyDescent="0.25">
      <c r="A3169" s="3">
        <v>43295</v>
      </c>
      <c r="B3169" s="4">
        <v>72</v>
      </c>
      <c r="C3169" s="4">
        <v>17.907</v>
      </c>
      <c r="D3169" s="5">
        <f t="shared" si="99"/>
        <v>1289.3040000000001</v>
      </c>
      <c r="E3169" s="5">
        <f t="shared" si="100"/>
        <v>1289.3</v>
      </c>
    </row>
    <row r="3170" spans="1:5" x14ac:dyDescent="0.25">
      <c r="A3170" s="3">
        <v>43347</v>
      </c>
      <c r="B3170" s="4">
        <v>12</v>
      </c>
      <c r="C3170" s="4">
        <v>33.850999999999999</v>
      </c>
      <c r="D3170" s="5">
        <f t="shared" si="99"/>
        <v>406.21199999999999</v>
      </c>
      <c r="E3170" s="5">
        <f t="shared" si="100"/>
        <v>406.21</v>
      </c>
    </row>
    <row r="3171" spans="1:5" x14ac:dyDescent="0.25">
      <c r="A3171" s="3">
        <v>43024</v>
      </c>
      <c r="B3171" s="4">
        <v>79</v>
      </c>
      <c r="C3171" s="4">
        <v>55.676000000000002</v>
      </c>
      <c r="D3171" s="5">
        <f t="shared" si="99"/>
        <v>4398.4040000000005</v>
      </c>
      <c r="E3171" s="5">
        <f t="shared" si="100"/>
        <v>4398.3999999999996</v>
      </c>
    </row>
    <row r="3172" spans="1:5" x14ac:dyDescent="0.25">
      <c r="A3172" s="3">
        <v>42757</v>
      </c>
      <c r="B3172" s="4">
        <v>166</v>
      </c>
      <c r="C3172" s="4">
        <v>45.026000000000003</v>
      </c>
      <c r="D3172" s="5">
        <f t="shared" si="99"/>
        <v>7474.3160000000007</v>
      </c>
      <c r="E3172" s="5">
        <f t="shared" si="100"/>
        <v>7474.32</v>
      </c>
    </row>
    <row r="3173" spans="1:5" x14ac:dyDescent="0.25">
      <c r="A3173" s="3">
        <v>42923</v>
      </c>
      <c r="B3173" s="4">
        <v>43</v>
      </c>
      <c r="C3173" s="4">
        <v>18.338000000000001</v>
      </c>
      <c r="D3173" s="5">
        <f t="shared" si="99"/>
        <v>788.53399999999999</v>
      </c>
      <c r="E3173" s="5">
        <f t="shared" si="100"/>
        <v>788.53</v>
      </c>
    </row>
    <row r="3174" spans="1:5" x14ac:dyDescent="0.25">
      <c r="A3174" s="3">
        <v>42992</v>
      </c>
      <c r="B3174" s="4">
        <v>108</v>
      </c>
      <c r="C3174" s="4">
        <v>38.011000000000003</v>
      </c>
      <c r="D3174" s="5">
        <f t="shared" si="99"/>
        <v>4105.1880000000001</v>
      </c>
      <c r="E3174" s="5">
        <f t="shared" si="100"/>
        <v>4105.1899999999996</v>
      </c>
    </row>
    <row r="3175" spans="1:5" x14ac:dyDescent="0.25">
      <c r="A3175" s="3">
        <v>43192</v>
      </c>
      <c r="B3175" s="4">
        <v>53</v>
      </c>
      <c r="C3175" s="4">
        <v>23.334</v>
      </c>
      <c r="D3175" s="5">
        <f t="shared" si="99"/>
        <v>1236.702</v>
      </c>
      <c r="E3175" s="5">
        <f t="shared" si="100"/>
        <v>1236.7</v>
      </c>
    </row>
    <row r="3176" spans="1:5" x14ac:dyDescent="0.25">
      <c r="A3176" s="3">
        <v>43130</v>
      </c>
      <c r="B3176" s="4">
        <v>156</v>
      </c>
      <c r="C3176" s="4">
        <v>54.356000000000002</v>
      </c>
      <c r="D3176" s="5">
        <f t="shared" si="99"/>
        <v>8479.5360000000001</v>
      </c>
      <c r="E3176" s="5">
        <f t="shared" si="100"/>
        <v>8479.5400000000009</v>
      </c>
    </row>
    <row r="3177" spans="1:5" x14ac:dyDescent="0.25">
      <c r="A3177" s="3">
        <v>43113</v>
      </c>
      <c r="B3177" s="4">
        <v>99</v>
      </c>
      <c r="C3177" s="4">
        <v>16.384</v>
      </c>
      <c r="D3177" s="5">
        <f t="shared" si="99"/>
        <v>1622.0160000000001</v>
      </c>
      <c r="E3177" s="5">
        <f t="shared" si="100"/>
        <v>1622.02</v>
      </c>
    </row>
    <row r="3178" spans="1:5" x14ac:dyDescent="0.25">
      <c r="A3178" s="3">
        <v>42866</v>
      </c>
      <c r="B3178" s="4">
        <v>60</v>
      </c>
      <c r="C3178" s="4">
        <v>37.25</v>
      </c>
      <c r="D3178" s="5">
        <f t="shared" si="99"/>
        <v>2235</v>
      </c>
      <c r="E3178" s="5">
        <f t="shared" si="100"/>
        <v>2235</v>
      </c>
    </row>
    <row r="3179" spans="1:5" x14ac:dyDescent="0.25">
      <c r="A3179" s="3">
        <v>43047</v>
      </c>
      <c r="B3179" s="4">
        <v>136</v>
      </c>
      <c r="C3179" s="4">
        <v>44.654000000000003</v>
      </c>
      <c r="D3179" s="5">
        <f t="shared" si="99"/>
        <v>6072.9440000000004</v>
      </c>
      <c r="E3179" s="5">
        <f t="shared" si="100"/>
        <v>6072.94</v>
      </c>
    </row>
    <row r="3180" spans="1:5" x14ac:dyDescent="0.25">
      <c r="A3180" s="3">
        <v>43066</v>
      </c>
      <c r="B3180" s="4">
        <v>36</v>
      </c>
      <c r="C3180" s="4">
        <v>36.365000000000002</v>
      </c>
      <c r="D3180" s="5">
        <f t="shared" si="99"/>
        <v>1309.1400000000001</v>
      </c>
      <c r="E3180" s="5">
        <f t="shared" si="100"/>
        <v>1309.1400000000001</v>
      </c>
    </row>
    <row r="3181" spans="1:5" x14ac:dyDescent="0.25">
      <c r="A3181" s="3">
        <v>42953</v>
      </c>
      <c r="B3181" s="4">
        <v>97</v>
      </c>
      <c r="C3181" s="4">
        <v>51.420999999999999</v>
      </c>
      <c r="D3181" s="5">
        <f t="shared" si="99"/>
        <v>4987.8369999999995</v>
      </c>
      <c r="E3181" s="5">
        <f t="shared" si="100"/>
        <v>4987.84</v>
      </c>
    </row>
    <row r="3182" spans="1:5" x14ac:dyDescent="0.25">
      <c r="A3182" s="3">
        <v>43275</v>
      </c>
      <c r="B3182" s="4">
        <v>146</v>
      </c>
      <c r="C3182" s="4">
        <v>6.5819999999999999</v>
      </c>
      <c r="D3182" s="5">
        <f t="shared" si="99"/>
        <v>960.97199999999998</v>
      </c>
      <c r="E3182" s="5">
        <f t="shared" si="100"/>
        <v>960.97</v>
      </c>
    </row>
    <row r="3183" spans="1:5" x14ac:dyDescent="0.25">
      <c r="A3183" s="3">
        <v>42817</v>
      </c>
      <c r="B3183" s="4">
        <v>156</v>
      </c>
      <c r="C3183" s="4">
        <v>26.561</v>
      </c>
      <c r="D3183" s="5">
        <f t="shared" si="99"/>
        <v>4143.5159999999996</v>
      </c>
      <c r="E3183" s="5">
        <f t="shared" si="100"/>
        <v>4143.5200000000004</v>
      </c>
    </row>
    <row r="3184" spans="1:5" x14ac:dyDescent="0.25">
      <c r="A3184" s="3">
        <v>43299</v>
      </c>
      <c r="B3184" s="4">
        <v>120</v>
      </c>
      <c r="C3184" s="4">
        <v>37.540999999999997</v>
      </c>
      <c r="D3184" s="5">
        <f t="shared" si="99"/>
        <v>4504.92</v>
      </c>
      <c r="E3184" s="5">
        <f t="shared" si="100"/>
        <v>4504.92</v>
      </c>
    </row>
    <row r="3185" spans="1:5" x14ac:dyDescent="0.25">
      <c r="A3185" s="3">
        <v>43439</v>
      </c>
      <c r="B3185" s="4">
        <v>12</v>
      </c>
      <c r="C3185" s="4">
        <v>14.865</v>
      </c>
      <c r="D3185" s="5">
        <f t="shared" si="99"/>
        <v>178.38</v>
      </c>
      <c r="E3185" s="5">
        <f t="shared" si="100"/>
        <v>178.38</v>
      </c>
    </row>
    <row r="3186" spans="1:5" x14ac:dyDescent="0.25">
      <c r="A3186" s="3">
        <v>43377</v>
      </c>
      <c r="B3186" s="4">
        <v>8</v>
      </c>
      <c r="C3186" s="4">
        <v>46.594000000000001</v>
      </c>
      <c r="D3186" s="5">
        <f t="shared" si="99"/>
        <v>372.75200000000001</v>
      </c>
      <c r="E3186" s="5">
        <f t="shared" si="100"/>
        <v>372.75</v>
      </c>
    </row>
    <row r="3187" spans="1:5" x14ac:dyDescent="0.25">
      <c r="A3187" s="3">
        <v>43424</v>
      </c>
      <c r="B3187" s="4">
        <v>24</v>
      </c>
      <c r="C3187" s="4">
        <v>43.454000000000001</v>
      </c>
      <c r="D3187" s="5">
        <f t="shared" si="99"/>
        <v>1042.896</v>
      </c>
      <c r="E3187" s="5">
        <f t="shared" si="100"/>
        <v>1042.9000000000001</v>
      </c>
    </row>
    <row r="3188" spans="1:5" x14ac:dyDescent="0.25">
      <c r="A3188" s="3">
        <v>42740</v>
      </c>
      <c r="B3188" s="4">
        <v>152</v>
      </c>
      <c r="C3188" s="4">
        <v>55.552999999999997</v>
      </c>
      <c r="D3188" s="5">
        <f t="shared" si="99"/>
        <v>8444.0560000000005</v>
      </c>
      <c r="E3188" s="5">
        <f t="shared" si="100"/>
        <v>8444.06</v>
      </c>
    </row>
    <row r="3189" spans="1:5" x14ac:dyDescent="0.25">
      <c r="A3189" s="3">
        <v>42852</v>
      </c>
      <c r="B3189" s="4">
        <v>82</v>
      </c>
      <c r="C3189" s="4">
        <v>4.1219999999999999</v>
      </c>
      <c r="D3189" s="5">
        <f t="shared" si="99"/>
        <v>338.00400000000002</v>
      </c>
      <c r="E3189" s="5">
        <f t="shared" si="100"/>
        <v>338</v>
      </c>
    </row>
    <row r="3190" spans="1:5" x14ac:dyDescent="0.25">
      <c r="A3190" s="3">
        <v>43321</v>
      </c>
      <c r="B3190" s="4">
        <v>132</v>
      </c>
      <c r="C3190" s="4">
        <v>56.091999999999999</v>
      </c>
      <c r="D3190" s="5">
        <f t="shared" si="99"/>
        <v>7404.1440000000002</v>
      </c>
      <c r="E3190" s="5">
        <f t="shared" si="100"/>
        <v>7404.14</v>
      </c>
    </row>
    <row r="3191" spans="1:5" x14ac:dyDescent="0.25">
      <c r="A3191" s="3">
        <v>43420</v>
      </c>
      <c r="B3191" s="4">
        <v>152</v>
      </c>
      <c r="C3191" s="4">
        <v>57.302999999999997</v>
      </c>
      <c r="D3191" s="5">
        <f t="shared" si="99"/>
        <v>8710.0560000000005</v>
      </c>
      <c r="E3191" s="5">
        <f t="shared" si="100"/>
        <v>8710.06</v>
      </c>
    </row>
    <row r="3192" spans="1:5" x14ac:dyDescent="0.25">
      <c r="A3192" s="3">
        <v>43037</v>
      </c>
      <c r="B3192" s="4">
        <v>120</v>
      </c>
      <c r="C3192" s="4">
        <v>13.92</v>
      </c>
      <c r="D3192" s="5">
        <f t="shared" si="99"/>
        <v>1670.4</v>
      </c>
      <c r="E3192" s="5">
        <f t="shared" si="100"/>
        <v>1670.4</v>
      </c>
    </row>
    <row r="3193" spans="1:5" x14ac:dyDescent="0.25">
      <c r="A3193" s="3">
        <v>42827</v>
      </c>
      <c r="B3193" s="4">
        <v>180</v>
      </c>
      <c r="C3193" s="4">
        <v>43.628999999999998</v>
      </c>
      <c r="D3193" s="5">
        <f t="shared" si="99"/>
        <v>7853.2199999999993</v>
      </c>
      <c r="E3193" s="5">
        <f t="shared" si="100"/>
        <v>7853.22</v>
      </c>
    </row>
    <row r="3194" spans="1:5" x14ac:dyDescent="0.25">
      <c r="A3194" s="3">
        <v>42953</v>
      </c>
      <c r="B3194" s="4">
        <v>4</v>
      </c>
      <c r="C3194" s="4">
        <v>3.7480000000000002</v>
      </c>
      <c r="D3194" s="5">
        <f t="shared" si="99"/>
        <v>14.992000000000001</v>
      </c>
      <c r="E3194" s="5">
        <f t="shared" si="100"/>
        <v>14.99</v>
      </c>
    </row>
    <row r="3195" spans="1:5" x14ac:dyDescent="0.25">
      <c r="A3195" s="3">
        <v>42962</v>
      </c>
      <c r="B3195" s="4">
        <v>24</v>
      </c>
      <c r="C3195" s="4">
        <v>32.116999999999997</v>
      </c>
      <c r="D3195" s="5">
        <f t="shared" si="99"/>
        <v>770.80799999999999</v>
      </c>
      <c r="E3195" s="5">
        <f t="shared" si="100"/>
        <v>770.81</v>
      </c>
    </row>
    <row r="3196" spans="1:5" x14ac:dyDescent="0.25">
      <c r="A3196" s="3">
        <v>43205</v>
      </c>
      <c r="B3196" s="4">
        <v>192</v>
      </c>
      <c r="C3196" s="4">
        <v>42.098999999999997</v>
      </c>
      <c r="D3196" s="5">
        <f t="shared" si="99"/>
        <v>8083.0079999999998</v>
      </c>
      <c r="E3196" s="5">
        <f t="shared" si="100"/>
        <v>8083.01</v>
      </c>
    </row>
    <row r="3197" spans="1:5" x14ac:dyDescent="0.25">
      <c r="A3197" s="3">
        <v>42787</v>
      </c>
      <c r="B3197" s="4">
        <v>32</v>
      </c>
      <c r="C3197" s="4">
        <v>53.805999999999997</v>
      </c>
      <c r="D3197" s="5">
        <f t="shared" si="99"/>
        <v>1721.7919999999999</v>
      </c>
      <c r="E3197" s="5">
        <f t="shared" si="100"/>
        <v>1721.79</v>
      </c>
    </row>
    <row r="3198" spans="1:5" x14ac:dyDescent="0.25">
      <c r="A3198" s="3">
        <v>42940</v>
      </c>
      <c r="B3198" s="4">
        <v>70</v>
      </c>
      <c r="C3198" s="4">
        <v>59.186</v>
      </c>
      <c r="D3198" s="5">
        <f t="shared" si="99"/>
        <v>4143.0200000000004</v>
      </c>
      <c r="E3198" s="5">
        <f t="shared" si="100"/>
        <v>4143.0200000000004</v>
      </c>
    </row>
    <row r="3199" spans="1:5" x14ac:dyDescent="0.25">
      <c r="A3199" s="3">
        <v>42930</v>
      </c>
      <c r="B3199" s="4">
        <v>118</v>
      </c>
      <c r="C3199" s="4">
        <v>57.470999999999997</v>
      </c>
      <c r="D3199" s="5">
        <f t="shared" si="99"/>
        <v>6781.5779999999995</v>
      </c>
      <c r="E3199" s="5">
        <f t="shared" si="100"/>
        <v>6781.58</v>
      </c>
    </row>
    <row r="3200" spans="1:5" x14ac:dyDescent="0.25">
      <c r="A3200" s="3">
        <v>43089</v>
      </c>
      <c r="B3200" s="4">
        <v>72</v>
      </c>
      <c r="C3200" s="4">
        <v>20.018999999999998</v>
      </c>
      <c r="D3200" s="5">
        <f t="shared" si="99"/>
        <v>1441.3679999999999</v>
      </c>
      <c r="E3200" s="5">
        <f t="shared" si="100"/>
        <v>1441.37</v>
      </c>
    </row>
    <row r="3201" spans="1:5" x14ac:dyDescent="0.25">
      <c r="A3201" s="3">
        <v>42808</v>
      </c>
      <c r="B3201" s="4">
        <v>48</v>
      </c>
      <c r="C3201" s="4">
        <v>36.182000000000002</v>
      </c>
      <c r="D3201" s="5">
        <f t="shared" si="99"/>
        <v>1736.7360000000001</v>
      </c>
      <c r="E3201" s="5">
        <f t="shared" si="100"/>
        <v>1736.74</v>
      </c>
    </row>
    <row r="3202" spans="1:5" x14ac:dyDescent="0.25">
      <c r="A3202" s="3">
        <v>43100</v>
      </c>
      <c r="B3202" s="4">
        <v>84</v>
      </c>
      <c r="C3202" s="4">
        <v>24.978000000000002</v>
      </c>
      <c r="D3202" s="5">
        <f t="shared" si="99"/>
        <v>2098.152</v>
      </c>
      <c r="E3202" s="5">
        <f t="shared" si="100"/>
        <v>2098.15</v>
      </c>
    </row>
    <row r="3203" spans="1:5" x14ac:dyDescent="0.25">
      <c r="A3203" s="3">
        <v>42761</v>
      </c>
      <c r="B3203" s="4">
        <v>161</v>
      </c>
      <c r="C3203" s="4">
        <v>15.217000000000001</v>
      </c>
      <c r="D3203" s="5">
        <f t="shared" si="99"/>
        <v>2449.9369999999999</v>
      </c>
      <c r="E3203" s="5">
        <f t="shared" si="100"/>
        <v>2449.94</v>
      </c>
    </row>
    <row r="3204" spans="1:5" x14ac:dyDescent="0.25">
      <c r="A3204" s="3">
        <v>42773</v>
      </c>
      <c r="B3204" s="4">
        <v>148</v>
      </c>
      <c r="C3204" s="4">
        <v>45.558999999999997</v>
      </c>
      <c r="D3204" s="5">
        <f t="shared" si="99"/>
        <v>6742.732</v>
      </c>
      <c r="E3204" s="5">
        <f t="shared" si="100"/>
        <v>6742.73</v>
      </c>
    </row>
    <row r="3205" spans="1:5" x14ac:dyDescent="0.25">
      <c r="A3205" s="3">
        <v>43218</v>
      </c>
      <c r="B3205" s="4">
        <v>35</v>
      </c>
      <c r="C3205" s="4">
        <v>30.338000000000001</v>
      </c>
      <c r="D3205" s="5">
        <f t="shared" si="99"/>
        <v>1061.83</v>
      </c>
      <c r="E3205" s="5">
        <f t="shared" si="100"/>
        <v>1061.83</v>
      </c>
    </row>
    <row r="3206" spans="1:5" x14ac:dyDescent="0.25">
      <c r="A3206" s="3">
        <v>42864</v>
      </c>
      <c r="B3206" s="4">
        <v>84</v>
      </c>
      <c r="C3206" s="4">
        <v>11.362</v>
      </c>
      <c r="D3206" s="5">
        <f t="shared" si="99"/>
        <v>954.40800000000002</v>
      </c>
      <c r="E3206" s="5">
        <f t="shared" si="100"/>
        <v>954.41</v>
      </c>
    </row>
    <row r="3207" spans="1:5" x14ac:dyDescent="0.25">
      <c r="A3207" s="3">
        <v>43017</v>
      </c>
      <c r="B3207" s="4">
        <v>178</v>
      </c>
      <c r="C3207" s="4">
        <v>42.744</v>
      </c>
      <c r="D3207" s="5">
        <f t="shared" ref="D3207:D3270" si="101">B3207*C3207</f>
        <v>7608.4319999999998</v>
      </c>
      <c r="E3207" s="5">
        <f t="shared" ref="E3207:E3270" si="102">ROUND(B3207*C3207,2)</f>
        <v>7608.43</v>
      </c>
    </row>
    <row r="3208" spans="1:5" x14ac:dyDescent="0.25">
      <c r="A3208" s="3">
        <v>43438</v>
      </c>
      <c r="B3208" s="4">
        <v>161</v>
      </c>
      <c r="C3208" s="4">
        <v>24.792000000000002</v>
      </c>
      <c r="D3208" s="5">
        <f t="shared" si="101"/>
        <v>3991.5120000000002</v>
      </c>
      <c r="E3208" s="5">
        <f t="shared" si="102"/>
        <v>3991.51</v>
      </c>
    </row>
    <row r="3209" spans="1:5" x14ac:dyDescent="0.25">
      <c r="A3209" s="3">
        <v>43361</v>
      </c>
      <c r="B3209" s="4">
        <v>168</v>
      </c>
      <c r="C3209" s="4">
        <v>54.561</v>
      </c>
      <c r="D3209" s="5">
        <f t="shared" si="101"/>
        <v>9166.2479999999996</v>
      </c>
      <c r="E3209" s="5">
        <f t="shared" si="102"/>
        <v>9166.25</v>
      </c>
    </row>
    <row r="3210" spans="1:5" x14ac:dyDescent="0.25">
      <c r="A3210" s="3">
        <v>43244</v>
      </c>
      <c r="B3210" s="4">
        <v>62</v>
      </c>
      <c r="C3210" s="4">
        <v>40.055999999999997</v>
      </c>
      <c r="D3210" s="5">
        <f t="shared" si="101"/>
        <v>2483.4719999999998</v>
      </c>
      <c r="E3210" s="5">
        <f t="shared" si="102"/>
        <v>2483.4699999999998</v>
      </c>
    </row>
    <row r="3211" spans="1:5" x14ac:dyDescent="0.25">
      <c r="A3211" s="3">
        <v>43321</v>
      </c>
      <c r="B3211" s="4">
        <v>74</v>
      </c>
      <c r="C3211" s="4">
        <v>56.898000000000003</v>
      </c>
      <c r="D3211" s="5">
        <f t="shared" si="101"/>
        <v>4210.4520000000002</v>
      </c>
      <c r="E3211" s="5">
        <f t="shared" si="102"/>
        <v>4210.45</v>
      </c>
    </row>
    <row r="3212" spans="1:5" x14ac:dyDescent="0.25">
      <c r="A3212" s="3">
        <v>43156</v>
      </c>
      <c r="B3212" s="4">
        <v>192</v>
      </c>
      <c r="C3212" s="4">
        <v>45.746000000000002</v>
      </c>
      <c r="D3212" s="5">
        <f t="shared" si="101"/>
        <v>8783.232</v>
      </c>
      <c r="E3212" s="5">
        <f t="shared" si="102"/>
        <v>8783.23</v>
      </c>
    </row>
    <row r="3213" spans="1:5" x14ac:dyDescent="0.25">
      <c r="A3213" s="3">
        <v>42811</v>
      </c>
      <c r="B3213" s="4">
        <v>93</v>
      </c>
      <c r="C3213" s="4">
        <v>21.14</v>
      </c>
      <c r="D3213" s="5">
        <f t="shared" si="101"/>
        <v>1966.02</v>
      </c>
      <c r="E3213" s="5">
        <f t="shared" si="102"/>
        <v>1966.02</v>
      </c>
    </row>
    <row r="3214" spans="1:5" x14ac:dyDescent="0.25">
      <c r="A3214" s="3">
        <v>43251</v>
      </c>
      <c r="B3214" s="4">
        <v>24</v>
      </c>
      <c r="C3214" s="4">
        <v>41.277999999999999</v>
      </c>
      <c r="D3214" s="5">
        <f t="shared" si="101"/>
        <v>990.67200000000003</v>
      </c>
      <c r="E3214" s="5">
        <f t="shared" si="102"/>
        <v>990.67</v>
      </c>
    </row>
    <row r="3215" spans="1:5" x14ac:dyDescent="0.25">
      <c r="A3215" s="3">
        <v>43251</v>
      </c>
      <c r="B3215" s="4">
        <v>71</v>
      </c>
      <c r="C3215" s="4">
        <v>49.905000000000001</v>
      </c>
      <c r="D3215" s="5">
        <f t="shared" si="101"/>
        <v>3543.2550000000001</v>
      </c>
      <c r="E3215" s="5">
        <f t="shared" si="102"/>
        <v>3543.26</v>
      </c>
    </row>
    <row r="3216" spans="1:5" x14ac:dyDescent="0.25">
      <c r="A3216" s="3">
        <v>43410</v>
      </c>
      <c r="B3216" s="4">
        <v>15</v>
      </c>
      <c r="C3216" s="4">
        <v>7.601</v>
      </c>
      <c r="D3216" s="5">
        <f t="shared" si="101"/>
        <v>114.015</v>
      </c>
      <c r="E3216" s="5">
        <f t="shared" si="102"/>
        <v>114.02</v>
      </c>
    </row>
    <row r="3217" spans="1:5" x14ac:dyDescent="0.25">
      <c r="A3217" s="3">
        <v>43102</v>
      </c>
      <c r="B3217" s="4">
        <v>1</v>
      </c>
      <c r="C3217" s="4">
        <v>49.417999999999999</v>
      </c>
      <c r="D3217" s="5">
        <f t="shared" si="101"/>
        <v>49.417999999999999</v>
      </c>
      <c r="E3217" s="5">
        <f t="shared" si="102"/>
        <v>49.42</v>
      </c>
    </row>
    <row r="3218" spans="1:5" x14ac:dyDescent="0.25">
      <c r="A3218" s="3">
        <v>43159</v>
      </c>
      <c r="B3218" s="4">
        <v>36</v>
      </c>
      <c r="C3218" s="4">
        <v>3.4009999999999998</v>
      </c>
      <c r="D3218" s="5">
        <f t="shared" si="101"/>
        <v>122.43599999999999</v>
      </c>
      <c r="E3218" s="5">
        <f t="shared" si="102"/>
        <v>122.44</v>
      </c>
    </row>
    <row r="3219" spans="1:5" x14ac:dyDescent="0.25">
      <c r="A3219" s="3">
        <v>43071</v>
      </c>
      <c r="B3219" s="4">
        <v>146</v>
      </c>
      <c r="C3219" s="4">
        <v>42.146999999999998</v>
      </c>
      <c r="D3219" s="5">
        <f t="shared" si="101"/>
        <v>6153.4619999999995</v>
      </c>
      <c r="E3219" s="5">
        <f t="shared" si="102"/>
        <v>6153.46</v>
      </c>
    </row>
    <row r="3220" spans="1:5" x14ac:dyDescent="0.25">
      <c r="A3220" s="3">
        <v>43368</v>
      </c>
      <c r="B3220" s="4">
        <v>41</v>
      </c>
      <c r="C3220" s="4">
        <v>47.5</v>
      </c>
      <c r="D3220" s="5">
        <f t="shared" si="101"/>
        <v>1947.5</v>
      </c>
      <c r="E3220" s="5">
        <f t="shared" si="102"/>
        <v>1947.5</v>
      </c>
    </row>
    <row r="3221" spans="1:5" x14ac:dyDescent="0.25">
      <c r="A3221" s="3">
        <v>43203</v>
      </c>
      <c r="B3221" s="4">
        <v>192</v>
      </c>
      <c r="C3221" s="4">
        <v>54.960999999999999</v>
      </c>
      <c r="D3221" s="5">
        <f t="shared" si="101"/>
        <v>10552.511999999999</v>
      </c>
      <c r="E3221" s="5">
        <f t="shared" si="102"/>
        <v>10552.51</v>
      </c>
    </row>
    <row r="3222" spans="1:5" x14ac:dyDescent="0.25">
      <c r="A3222" s="3">
        <v>42770</v>
      </c>
      <c r="B3222" s="4">
        <v>66</v>
      </c>
      <c r="C3222" s="4">
        <v>52.250999999999998</v>
      </c>
      <c r="D3222" s="5">
        <f t="shared" si="101"/>
        <v>3448.5659999999998</v>
      </c>
      <c r="E3222" s="5">
        <f t="shared" si="102"/>
        <v>3448.57</v>
      </c>
    </row>
    <row r="3223" spans="1:5" x14ac:dyDescent="0.25">
      <c r="A3223" s="3">
        <v>42787</v>
      </c>
      <c r="B3223" s="4">
        <v>66</v>
      </c>
      <c r="C3223" s="4">
        <v>2.351</v>
      </c>
      <c r="D3223" s="5">
        <f t="shared" si="101"/>
        <v>155.166</v>
      </c>
      <c r="E3223" s="5">
        <f t="shared" si="102"/>
        <v>155.16999999999999</v>
      </c>
    </row>
    <row r="3224" spans="1:5" x14ac:dyDescent="0.25">
      <c r="A3224" s="3">
        <v>42936</v>
      </c>
      <c r="B3224" s="4">
        <v>156</v>
      </c>
      <c r="C3224" s="4">
        <v>8.9090000000000007</v>
      </c>
      <c r="D3224" s="5">
        <f t="shared" si="101"/>
        <v>1389.8040000000001</v>
      </c>
      <c r="E3224" s="5">
        <f t="shared" si="102"/>
        <v>1389.8</v>
      </c>
    </row>
    <row r="3225" spans="1:5" x14ac:dyDescent="0.25">
      <c r="A3225" s="3">
        <v>43198</v>
      </c>
      <c r="B3225" s="4">
        <v>89</v>
      </c>
      <c r="C3225" s="4">
        <v>3.9140000000000001</v>
      </c>
      <c r="D3225" s="5">
        <f t="shared" si="101"/>
        <v>348.346</v>
      </c>
      <c r="E3225" s="5">
        <f t="shared" si="102"/>
        <v>348.35</v>
      </c>
    </row>
    <row r="3226" spans="1:5" x14ac:dyDescent="0.25">
      <c r="A3226" s="3">
        <v>43174</v>
      </c>
      <c r="B3226" s="4">
        <v>4</v>
      </c>
      <c r="C3226" s="4">
        <v>32.479999999999997</v>
      </c>
      <c r="D3226" s="5">
        <f t="shared" si="101"/>
        <v>129.91999999999999</v>
      </c>
      <c r="E3226" s="5">
        <f t="shared" si="102"/>
        <v>129.91999999999999</v>
      </c>
    </row>
    <row r="3227" spans="1:5" x14ac:dyDescent="0.25">
      <c r="A3227" s="3">
        <v>43220</v>
      </c>
      <c r="B3227" s="4">
        <v>70</v>
      </c>
      <c r="C3227" s="4">
        <v>32.874000000000002</v>
      </c>
      <c r="D3227" s="5">
        <f t="shared" si="101"/>
        <v>2301.1800000000003</v>
      </c>
      <c r="E3227" s="5">
        <f t="shared" si="102"/>
        <v>2301.1799999999998</v>
      </c>
    </row>
    <row r="3228" spans="1:5" x14ac:dyDescent="0.25">
      <c r="A3228" s="3">
        <v>42930</v>
      </c>
      <c r="B3228" s="4">
        <v>96</v>
      </c>
      <c r="C3228" s="4">
        <v>45.243000000000002</v>
      </c>
      <c r="D3228" s="5">
        <f t="shared" si="101"/>
        <v>4343.3280000000004</v>
      </c>
      <c r="E3228" s="5">
        <f t="shared" si="102"/>
        <v>4343.33</v>
      </c>
    </row>
    <row r="3229" spans="1:5" x14ac:dyDescent="0.25">
      <c r="A3229" s="3">
        <v>43437</v>
      </c>
      <c r="B3229" s="4">
        <v>146</v>
      </c>
      <c r="C3229" s="4">
        <v>6.2089999999999996</v>
      </c>
      <c r="D3229" s="5">
        <f t="shared" si="101"/>
        <v>906.5139999999999</v>
      </c>
      <c r="E3229" s="5">
        <f t="shared" si="102"/>
        <v>906.51</v>
      </c>
    </row>
    <row r="3230" spans="1:5" x14ac:dyDescent="0.25">
      <c r="A3230" s="3">
        <v>43368</v>
      </c>
      <c r="B3230" s="4">
        <v>12</v>
      </c>
      <c r="C3230" s="4">
        <v>8.9149999999999991</v>
      </c>
      <c r="D3230" s="5">
        <f t="shared" si="101"/>
        <v>106.97999999999999</v>
      </c>
      <c r="E3230" s="5">
        <f t="shared" si="102"/>
        <v>106.98</v>
      </c>
    </row>
    <row r="3231" spans="1:5" x14ac:dyDescent="0.25">
      <c r="A3231" s="3">
        <v>43407</v>
      </c>
      <c r="B3231" s="4">
        <v>84</v>
      </c>
      <c r="C3231" s="4">
        <v>4.1589999999999998</v>
      </c>
      <c r="D3231" s="5">
        <f t="shared" si="101"/>
        <v>349.35599999999999</v>
      </c>
      <c r="E3231" s="5">
        <f t="shared" si="102"/>
        <v>349.36</v>
      </c>
    </row>
    <row r="3232" spans="1:5" x14ac:dyDescent="0.25">
      <c r="A3232" s="3">
        <v>43163</v>
      </c>
      <c r="B3232" s="4">
        <v>60</v>
      </c>
      <c r="C3232" s="4">
        <v>13.023999999999999</v>
      </c>
      <c r="D3232" s="5">
        <f t="shared" si="101"/>
        <v>781.43999999999994</v>
      </c>
      <c r="E3232" s="5">
        <f t="shared" si="102"/>
        <v>781.44</v>
      </c>
    </row>
    <row r="3233" spans="1:5" x14ac:dyDescent="0.25">
      <c r="A3233" s="3">
        <v>43074</v>
      </c>
      <c r="B3233" s="4">
        <v>69</v>
      </c>
      <c r="C3233" s="4">
        <v>49.411999999999999</v>
      </c>
      <c r="D3233" s="5">
        <f t="shared" si="101"/>
        <v>3409.4279999999999</v>
      </c>
      <c r="E3233" s="5">
        <f t="shared" si="102"/>
        <v>3409.43</v>
      </c>
    </row>
    <row r="3234" spans="1:5" x14ac:dyDescent="0.25">
      <c r="A3234" s="3">
        <v>43037</v>
      </c>
      <c r="B3234" s="4">
        <v>187</v>
      </c>
      <c r="C3234" s="4">
        <v>54.811</v>
      </c>
      <c r="D3234" s="5">
        <f t="shared" si="101"/>
        <v>10249.656999999999</v>
      </c>
      <c r="E3234" s="5">
        <f t="shared" si="102"/>
        <v>10249.66</v>
      </c>
    </row>
    <row r="3235" spans="1:5" x14ac:dyDescent="0.25">
      <c r="A3235" s="3">
        <v>42783</v>
      </c>
      <c r="B3235" s="4">
        <v>162</v>
      </c>
      <c r="C3235" s="4">
        <v>58.600999999999999</v>
      </c>
      <c r="D3235" s="5">
        <f t="shared" si="101"/>
        <v>9493.3619999999992</v>
      </c>
      <c r="E3235" s="5">
        <f t="shared" si="102"/>
        <v>9493.36</v>
      </c>
    </row>
    <row r="3236" spans="1:5" x14ac:dyDescent="0.25">
      <c r="A3236" s="3">
        <v>43006</v>
      </c>
      <c r="B3236" s="4">
        <v>72</v>
      </c>
      <c r="C3236" s="4">
        <v>19.515000000000001</v>
      </c>
      <c r="D3236" s="5">
        <f t="shared" si="101"/>
        <v>1405.08</v>
      </c>
      <c r="E3236" s="5">
        <f t="shared" si="102"/>
        <v>1405.08</v>
      </c>
    </row>
    <row r="3237" spans="1:5" x14ac:dyDescent="0.25">
      <c r="A3237" s="3">
        <v>43249</v>
      </c>
      <c r="B3237" s="4">
        <v>181</v>
      </c>
      <c r="C3237" s="4">
        <v>50.55</v>
      </c>
      <c r="D3237" s="5">
        <f t="shared" si="101"/>
        <v>9149.5499999999993</v>
      </c>
      <c r="E3237" s="5">
        <f t="shared" si="102"/>
        <v>9149.5499999999993</v>
      </c>
    </row>
    <row r="3238" spans="1:5" x14ac:dyDescent="0.25">
      <c r="A3238" s="3">
        <v>43032</v>
      </c>
      <c r="B3238" s="4">
        <v>100</v>
      </c>
      <c r="C3238" s="4">
        <v>55.774000000000001</v>
      </c>
      <c r="D3238" s="5">
        <f t="shared" si="101"/>
        <v>5577.4</v>
      </c>
      <c r="E3238" s="5">
        <f t="shared" si="102"/>
        <v>5577.4</v>
      </c>
    </row>
    <row r="3239" spans="1:5" x14ac:dyDescent="0.25">
      <c r="A3239" s="3">
        <v>43461</v>
      </c>
      <c r="B3239" s="4">
        <v>5</v>
      </c>
      <c r="C3239" s="4">
        <v>8.2620000000000005</v>
      </c>
      <c r="D3239" s="5">
        <f t="shared" si="101"/>
        <v>41.31</v>
      </c>
      <c r="E3239" s="5">
        <f t="shared" si="102"/>
        <v>41.31</v>
      </c>
    </row>
    <row r="3240" spans="1:5" x14ac:dyDescent="0.25">
      <c r="A3240" s="3">
        <v>43306</v>
      </c>
      <c r="B3240" s="4">
        <v>168</v>
      </c>
      <c r="C3240" s="4">
        <v>46.152000000000001</v>
      </c>
      <c r="D3240" s="5">
        <f t="shared" si="101"/>
        <v>7753.5360000000001</v>
      </c>
      <c r="E3240" s="5">
        <f t="shared" si="102"/>
        <v>7753.54</v>
      </c>
    </row>
    <row r="3241" spans="1:5" x14ac:dyDescent="0.25">
      <c r="A3241" s="3">
        <v>42967</v>
      </c>
      <c r="B3241" s="4">
        <v>146</v>
      </c>
      <c r="C3241" s="4">
        <v>18.795000000000002</v>
      </c>
      <c r="D3241" s="5">
        <f t="shared" si="101"/>
        <v>2744.07</v>
      </c>
      <c r="E3241" s="5">
        <f t="shared" si="102"/>
        <v>2744.07</v>
      </c>
    </row>
    <row r="3242" spans="1:5" x14ac:dyDescent="0.25">
      <c r="A3242" s="3">
        <v>42910</v>
      </c>
      <c r="B3242" s="4">
        <v>24</v>
      </c>
      <c r="C3242" s="4">
        <v>19.605</v>
      </c>
      <c r="D3242" s="5">
        <f t="shared" si="101"/>
        <v>470.52</v>
      </c>
      <c r="E3242" s="5">
        <f t="shared" si="102"/>
        <v>470.52</v>
      </c>
    </row>
    <row r="3243" spans="1:5" x14ac:dyDescent="0.25">
      <c r="A3243" s="3">
        <v>42768</v>
      </c>
      <c r="B3243" s="4">
        <v>48</v>
      </c>
      <c r="C3243" s="4">
        <v>20.29</v>
      </c>
      <c r="D3243" s="5">
        <f t="shared" si="101"/>
        <v>973.92</v>
      </c>
      <c r="E3243" s="5">
        <f t="shared" si="102"/>
        <v>973.92</v>
      </c>
    </row>
    <row r="3244" spans="1:5" x14ac:dyDescent="0.25">
      <c r="A3244" s="3">
        <v>42965</v>
      </c>
      <c r="B3244" s="4">
        <v>36</v>
      </c>
      <c r="C3244" s="4">
        <v>15.382</v>
      </c>
      <c r="D3244" s="5">
        <f t="shared" si="101"/>
        <v>553.75199999999995</v>
      </c>
      <c r="E3244" s="5">
        <f t="shared" si="102"/>
        <v>553.75</v>
      </c>
    </row>
    <row r="3245" spans="1:5" x14ac:dyDescent="0.25">
      <c r="A3245" s="3">
        <v>43235</v>
      </c>
      <c r="B3245" s="4">
        <v>84</v>
      </c>
      <c r="C3245" s="4">
        <v>47.9</v>
      </c>
      <c r="D3245" s="5">
        <f t="shared" si="101"/>
        <v>4023.6</v>
      </c>
      <c r="E3245" s="5">
        <f t="shared" si="102"/>
        <v>4023.6</v>
      </c>
    </row>
    <row r="3246" spans="1:5" x14ac:dyDescent="0.25">
      <c r="A3246" s="3">
        <v>42911</v>
      </c>
      <c r="B3246" s="4">
        <v>115</v>
      </c>
      <c r="C3246" s="4">
        <v>27.841999999999999</v>
      </c>
      <c r="D3246" s="5">
        <f t="shared" si="101"/>
        <v>3201.83</v>
      </c>
      <c r="E3246" s="5">
        <f t="shared" si="102"/>
        <v>3201.83</v>
      </c>
    </row>
    <row r="3247" spans="1:5" x14ac:dyDescent="0.25">
      <c r="A3247" s="3">
        <v>43053</v>
      </c>
      <c r="B3247" s="4">
        <v>12</v>
      </c>
      <c r="C3247" s="4">
        <v>43.472999999999999</v>
      </c>
      <c r="D3247" s="5">
        <f t="shared" si="101"/>
        <v>521.67599999999993</v>
      </c>
      <c r="E3247" s="5">
        <f t="shared" si="102"/>
        <v>521.67999999999995</v>
      </c>
    </row>
    <row r="3248" spans="1:5" x14ac:dyDescent="0.25">
      <c r="A3248" s="3">
        <v>42997</v>
      </c>
      <c r="B3248" s="4">
        <v>37</v>
      </c>
      <c r="C3248" s="4">
        <v>58.996000000000002</v>
      </c>
      <c r="D3248" s="5">
        <f t="shared" si="101"/>
        <v>2182.8519999999999</v>
      </c>
      <c r="E3248" s="5">
        <f t="shared" si="102"/>
        <v>2182.85</v>
      </c>
    </row>
    <row r="3249" spans="1:5" x14ac:dyDescent="0.25">
      <c r="A3249" s="3">
        <v>43206</v>
      </c>
      <c r="B3249" s="4">
        <v>144</v>
      </c>
      <c r="C3249" s="4">
        <v>16.295999999999999</v>
      </c>
      <c r="D3249" s="5">
        <f t="shared" si="101"/>
        <v>2346.6239999999998</v>
      </c>
      <c r="E3249" s="5">
        <f t="shared" si="102"/>
        <v>2346.62</v>
      </c>
    </row>
    <row r="3250" spans="1:5" x14ac:dyDescent="0.25">
      <c r="A3250" s="3">
        <v>43175</v>
      </c>
      <c r="B3250" s="4">
        <v>76</v>
      </c>
      <c r="C3250" s="4">
        <v>55.554000000000002</v>
      </c>
      <c r="D3250" s="5">
        <f t="shared" si="101"/>
        <v>4222.1040000000003</v>
      </c>
      <c r="E3250" s="5">
        <f t="shared" si="102"/>
        <v>4222.1000000000004</v>
      </c>
    </row>
    <row r="3251" spans="1:5" x14ac:dyDescent="0.25">
      <c r="A3251" s="3">
        <v>42894</v>
      </c>
      <c r="B3251" s="4">
        <v>108</v>
      </c>
      <c r="C3251" s="4">
        <v>10.041</v>
      </c>
      <c r="D3251" s="5">
        <f t="shared" si="101"/>
        <v>1084.4280000000001</v>
      </c>
      <c r="E3251" s="5">
        <f t="shared" si="102"/>
        <v>1084.43</v>
      </c>
    </row>
    <row r="3252" spans="1:5" x14ac:dyDescent="0.25">
      <c r="A3252" s="3">
        <v>42840</v>
      </c>
      <c r="B3252" s="4">
        <v>72</v>
      </c>
      <c r="C3252" s="4">
        <v>12.609</v>
      </c>
      <c r="D3252" s="5">
        <f t="shared" si="101"/>
        <v>907.84799999999996</v>
      </c>
      <c r="E3252" s="5">
        <f t="shared" si="102"/>
        <v>907.85</v>
      </c>
    </row>
    <row r="3253" spans="1:5" x14ac:dyDescent="0.25">
      <c r="A3253" s="3">
        <v>42827</v>
      </c>
      <c r="B3253" s="4">
        <v>156</v>
      </c>
      <c r="C3253" s="4">
        <v>58.438000000000002</v>
      </c>
      <c r="D3253" s="5">
        <f t="shared" si="101"/>
        <v>9116.3279999999995</v>
      </c>
      <c r="E3253" s="5">
        <f t="shared" si="102"/>
        <v>9116.33</v>
      </c>
    </row>
    <row r="3254" spans="1:5" x14ac:dyDescent="0.25">
      <c r="A3254" s="3">
        <v>42897</v>
      </c>
      <c r="B3254" s="4">
        <v>84</v>
      </c>
      <c r="C3254" s="4">
        <v>26.32</v>
      </c>
      <c r="D3254" s="5">
        <f t="shared" si="101"/>
        <v>2210.88</v>
      </c>
      <c r="E3254" s="5">
        <f t="shared" si="102"/>
        <v>2210.88</v>
      </c>
    </row>
    <row r="3255" spans="1:5" x14ac:dyDescent="0.25">
      <c r="A3255" s="3">
        <v>42872</v>
      </c>
      <c r="B3255" s="4">
        <v>84</v>
      </c>
      <c r="C3255" s="4">
        <v>34.491</v>
      </c>
      <c r="D3255" s="5">
        <f t="shared" si="101"/>
        <v>2897.2440000000001</v>
      </c>
      <c r="E3255" s="5">
        <f t="shared" si="102"/>
        <v>2897.24</v>
      </c>
    </row>
    <row r="3256" spans="1:5" x14ac:dyDescent="0.25">
      <c r="A3256" s="3">
        <v>43359</v>
      </c>
      <c r="B3256" s="4">
        <v>38</v>
      </c>
      <c r="C3256" s="4">
        <v>17.007000000000001</v>
      </c>
      <c r="D3256" s="5">
        <f t="shared" si="101"/>
        <v>646.26600000000008</v>
      </c>
      <c r="E3256" s="5">
        <f t="shared" si="102"/>
        <v>646.27</v>
      </c>
    </row>
    <row r="3257" spans="1:5" x14ac:dyDescent="0.25">
      <c r="A3257" s="3">
        <v>43160</v>
      </c>
      <c r="B3257" s="4">
        <v>108</v>
      </c>
      <c r="C3257" s="4">
        <v>32.765000000000001</v>
      </c>
      <c r="D3257" s="5">
        <f t="shared" si="101"/>
        <v>3538.62</v>
      </c>
      <c r="E3257" s="5">
        <f t="shared" si="102"/>
        <v>3538.62</v>
      </c>
    </row>
    <row r="3258" spans="1:5" x14ac:dyDescent="0.25">
      <c r="A3258" s="3">
        <v>43300</v>
      </c>
      <c r="B3258" s="4">
        <v>120</v>
      </c>
      <c r="C3258" s="4">
        <v>8.9469999999999992</v>
      </c>
      <c r="D3258" s="5">
        <f t="shared" si="101"/>
        <v>1073.6399999999999</v>
      </c>
      <c r="E3258" s="5">
        <f t="shared" si="102"/>
        <v>1073.6400000000001</v>
      </c>
    </row>
    <row r="3259" spans="1:5" x14ac:dyDescent="0.25">
      <c r="A3259" s="3">
        <v>43457</v>
      </c>
      <c r="B3259" s="4">
        <v>152</v>
      </c>
      <c r="C3259" s="4">
        <v>10.952999999999999</v>
      </c>
      <c r="D3259" s="5">
        <f t="shared" si="101"/>
        <v>1664.856</v>
      </c>
      <c r="E3259" s="5">
        <f t="shared" si="102"/>
        <v>1664.86</v>
      </c>
    </row>
    <row r="3260" spans="1:5" x14ac:dyDescent="0.25">
      <c r="A3260" s="3">
        <v>42815</v>
      </c>
      <c r="B3260" s="4">
        <v>9</v>
      </c>
      <c r="C3260" s="4">
        <v>27.786000000000001</v>
      </c>
      <c r="D3260" s="5">
        <f t="shared" si="101"/>
        <v>250.07400000000001</v>
      </c>
      <c r="E3260" s="5">
        <f t="shared" si="102"/>
        <v>250.07</v>
      </c>
    </row>
    <row r="3261" spans="1:5" x14ac:dyDescent="0.25">
      <c r="A3261" s="3">
        <v>43235</v>
      </c>
      <c r="B3261" s="4">
        <v>180</v>
      </c>
      <c r="C3261" s="4">
        <v>28.317</v>
      </c>
      <c r="D3261" s="5">
        <f t="shared" si="101"/>
        <v>5097.0600000000004</v>
      </c>
      <c r="E3261" s="5">
        <f t="shared" si="102"/>
        <v>5097.0600000000004</v>
      </c>
    </row>
    <row r="3262" spans="1:5" x14ac:dyDescent="0.25">
      <c r="A3262" s="3">
        <v>42796</v>
      </c>
      <c r="B3262" s="4">
        <v>106</v>
      </c>
      <c r="C3262" s="4">
        <v>7.0919999999999996</v>
      </c>
      <c r="D3262" s="5">
        <f t="shared" si="101"/>
        <v>751.75199999999995</v>
      </c>
      <c r="E3262" s="5">
        <f t="shared" si="102"/>
        <v>751.75</v>
      </c>
    </row>
    <row r="3263" spans="1:5" x14ac:dyDescent="0.25">
      <c r="A3263" s="3">
        <v>42921</v>
      </c>
      <c r="B3263" s="4">
        <v>124</v>
      </c>
      <c r="C3263" s="4">
        <v>19.814</v>
      </c>
      <c r="D3263" s="5">
        <f t="shared" si="101"/>
        <v>2456.9360000000001</v>
      </c>
      <c r="E3263" s="5">
        <f t="shared" si="102"/>
        <v>2456.94</v>
      </c>
    </row>
    <row r="3264" spans="1:5" x14ac:dyDescent="0.25">
      <c r="A3264" s="3">
        <v>42970</v>
      </c>
      <c r="B3264" s="4">
        <v>84</v>
      </c>
      <c r="C3264" s="4">
        <v>25.919</v>
      </c>
      <c r="D3264" s="5">
        <f t="shared" si="101"/>
        <v>2177.1959999999999</v>
      </c>
      <c r="E3264" s="5">
        <f t="shared" si="102"/>
        <v>2177.1999999999998</v>
      </c>
    </row>
    <row r="3265" spans="1:5" x14ac:dyDescent="0.25">
      <c r="A3265" s="3">
        <v>43200</v>
      </c>
      <c r="B3265" s="4">
        <v>151</v>
      </c>
      <c r="C3265" s="4">
        <v>55.136000000000003</v>
      </c>
      <c r="D3265" s="5">
        <f t="shared" si="101"/>
        <v>8325.5360000000001</v>
      </c>
      <c r="E3265" s="5">
        <f t="shared" si="102"/>
        <v>8325.5400000000009</v>
      </c>
    </row>
    <row r="3266" spans="1:5" x14ac:dyDescent="0.25">
      <c r="A3266" s="3">
        <v>42775</v>
      </c>
      <c r="B3266" s="4">
        <v>58</v>
      </c>
      <c r="C3266" s="4">
        <v>9.4619999999999997</v>
      </c>
      <c r="D3266" s="5">
        <f t="shared" si="101"/>
        <v>548.79599999999994</v>
      </c>
      <c r="E3266" s="5">
        <f t="shared" si="102"/>
        <v>548.79999999999995</v>
      </c>
    </row>
    <row r="3267" spans="1:5" x14ac:dyDescent="0.25">
      <c r="A3267" s="3">
        <v>43058</v>
      </c>
      <c r="B3267" s="4">
        <v>136</v>
      </c>
      <c r="C3267" s="4">
        <v>2.2240000000000002</v>
      </c>
      <c r="D3267" s="5">
        <f t="shared" si="101"/>
        <v>302.46400000000006</v>
      </c>
      <c r="E3267" s="5">
        <f t="shared" si="102"/>
        <v>302.45999999999998</v>
      </c>
    </row>
    <row r="3268" spans="1:5" x14ac:dyDescent="0.25">
      <c r="A3268" s="3">
        <v>43320</v>
      </c>
      <c r="B3268" s="4">
        <v>73</v>
      </c>
      <c r="C3268" s="4">
        <v>26.460999999999999</v>
      </c>
      <c r="D3268" s="5">
        <f t="shared" si="101"/>
        <v>1931.6529999999998</v>
      </c>
      <c r="E3268" s="5">
        <f t="shared" si="102"/>
        <v>1931.65</v>
      </c>
    </row>
    <row r="3269" spans="1:5" x14ac:dyDescent="0.25">
      <c r="A3269" s="3">
        <v>43161</v>
      </c>
      <c r="B3269" s="4">
        <v>77</v>
      </c>
      <c r="C3269" s="4">
        <v>20.46</v>
      </c>
      <c r="D3269" s="5">
        <f t="shared" si="101"/>
        <v>1575.42</v>
      </c>
      <c r="E3269" s="5">
        <f t="shared" si="102"/>
        <v>1575.42</v>
      </c>
    </row>
    <row r="3270" spans="1:5" x14ac:dyDescent="0.25">
      <c r="A3270" s="3">
        <v>42939</v>
      </c>
      <c r="B3270" s="4">
        <v>107</v>
      </c>
      <c r="C3270" s="4">
        <v>45.470999999999997</v>
      </c>
      <c r="D3270" s="5">
        <f t="shared" si="101"/>
        <v>4865.3969999999999</v>
      </c>
      <c r="E3270" s="5">
        <f t="shared" si="102"/>
        <v>4865.3999999999996</v>
      </c>
    </row>
    <row r="3271" spans="1:5" x14ac:dyDescent="0.25">
      <c r="A3271" s="3">
        <v>43336</v>
      </c>
      <c r="B3271" s="4">
        <v>132</v>
      </c>
      <c r="C3271" s="4">
        <v>26.213999999999999</v>
      </c>
      <c r="D3271" s="5">
        <f t="shared" ref="D3271:D3334" si="103">B3271*C3271</f>
        <v>3460.2479999999996</v>
      </c>
      <c r="E3271" s="5">
        <f t="shared" ref="E3271:E3334" si="104">ROUND(B3271*C3271,2)</f>
        <v>3460.25</v>
      </c>
    </row>
    <row r="3272" spans="1:5" x14ac:dyDescent="0.25">
      <c r="A3272" s="3">
        <v>43133</v>
      </c>
      <c r="B3272" s="4">
        <v>8</v>
      </c>
      <c r="C3272" s="4">
        <v>5.976</v>
      </c>
      <c r="D3272" s="5">
        <f t="shared" si="103"/>
        <v>47.808</v>
      </c>
      <c r="E3272" s="5">
        <f t="shared" si="104"/>
        <v>47.81</v>
      </c>
    </row>
    <row r="3273" spans="1:5" x14ac:dyDescent="0.25">
      <c r="A3273" s="3">
        <v>43185</v>
      </c>
      <c r="B3273" s="4">
        <v>132</v>
      </c>
      <c r="C3273" s="4">
        <v>50.386000000000003</v>
      </c>
      <c r="D3273" s="5">
        <f t="shared" si="103"/>
        <v>6650.9520000000002</v>
      </c>
      <c r="E3273" s="5">
        <f t="shared" si="104"/>
        <v>6650.95</v>
      </c>
    </row>
    <row r="3274" spans="1:5" x14ac:dyDescent="0.25">
      <c r="A3274" s="3">
        <v>42765</v>
      </c>
      <c r="B3274" s="4">
        <v>60</v>
      </c>
      <c r="C3274" s="4">
        <v>9.5589999999999993</v>
      </c>
      <c r="D3274" s="5">
        <f t="shared" si="103"/>
        <v>573.54</v>
      </c>
      <c r="E3274" s="5">
        <f t="shared" si="104"/>
        <v>573.54</v>
      </c>
    </row>
    <row r="3275" spans="1:5" x14ac:dyDescent="0.25">
      <c r="A3275" s="3">
        <v>43179</v>
      </c>
      <c r="B3275" s="4">
        <v>161</v>
      </c>
      <c r="C3275" s="4">
        <v>4.6849999999999996</v>
      </c>
      <c r="D3275" s="5">
        <f t="shared" si="103"/>
        <v>754.28499999999997</v>
      </c>
      <c r="E3275" s="5">
        <f t="shared" si="104"/>
        <v>754.29</v>
      </c>
    </row>
    <row r="3276" spans="1:5" x14ac:dyDescent="0.25">
      <c r="A3276" s="3">
        <v>43262</v>
      </c>
      <c r="B3276" s="4">
        <v>156</v>
      </c>
      <c r="C3276" s="4">
        <v>28.882000000000001</v>
      </c>
      <c r="D3276" s="5">
        <f t="shared" si="103"/>
        <v>4505.5920000000006</v>
      </c>
      <c r="E3276" s="5">
        <f t="shared" si="104"/>
        <v>4505.59</v>
      </c>
    </row>
    <row r="3277" spans="1:5" x14ac:dyDescent="0.25">
      <c r="A3277" s="3">
        <v>43336</v>
      </c>
      <c r="B3277" s="4">
        <v>36</v>
      </c>
      <c r="C3277" s="4">
        <v>27.106999999999999</v>
      </c>
      <c r="D3277" s="5">
        <f t="shared" si="103"/>
        <v>975.85199999999998</v>
      </c>
      <c r="E3277" s="5">
        <f t="shared" si="104"/>
        <v>975.85</v>
      </c>
    </row>
    <row r="3278" spans="1:5" x14ac:dyDescent="0.25">
      <c r="A3278" s="3">
        <v>43121</v>
      </c>
      <c r="B3278" s="4">
        <v>109</v>
      </c>
      <c r="C3278" s="4">
        <v>21.95</v>
      </c>
      <c r="D3278" s="5">
        <f t="shared" si="103"/>
        <v>2392.5499999999997</v>
      </c>
      <c r="E3278" s="5">
        <f t="shared" si="104"/>
        <v>2392.5500000000002</v>
      </c>
    </row>
    <row r="3279" spans="1:5" x14ac:dyDescent="0.25">
      <c r="A3279" s="3">
        <v>42855</v>
      </c>
      <c r="B3279" s="4">
        <v>8</v>
      </c>
      <c r="C3279" s="4">
        <v>8.202</v>
      </c>
      <c r="D3279" s="5">
        <f t="shared" si="103"/>
        <v>65.616</v>
      </c>
      <c r="E3279" s="5">
        <f t="shared" si="104"/>
        <v>65.62</v>
      </c>
    </row>
    <row r="3280" spans="1:5" x14ac:dyDescent="0.25">
      <c r="A3280" s="3">
        <v>42842</v>
      </c>
      <c r="B3280" s="4">
        <v>97</v>
      </c>
      <c r="C3280" s="4">
        <v>15.132999999999999</v>
      </c>
      <c r="D3280" s="5">
        <f t="shared" si="103"/>
        <v>1467.9009999999998</v>
      </c>
      <c r="E3280" s="5">
        <f t="shared" si="104"/>
        <v>1467.9</v>
      </c>
    </row>
    <row r="3281" spans="1:5" x14ac:dyDescent="0.25">
      <c r="A3281" s="3">
        <v>43057</v>
      </c>
      <c r="B3281" s="4">
        <v>120</v>
      </c>
      <c r="C3281" s="4">
        <v>48.905000000000001</v>
      </c>
      <c r="D3281" s="5">
        <f t="shared" si="103"/>
        <v>5868.6</v>
      </c>
      <c r="E3281" s="5">
        <f t="shared" si="104"/>
        <v>5868.6</v>
      </c>
    </row>
    <row r="3282" spans="1:5" x14ac:dyDescent="0.25">
      <c r="A3282" s="3">
        <v>43408</v>
      </c>
      <c r="B3282" s="4">
        <v>84</v>
      </c>
      <c r="C3282" s="4">
        <v>11.278</v>
      </c>
      <c r="D3282" s="5">
        <f t="shared" si="103"/>
        <v>947.35200000000009</v>
      </c>
      <c r="E3282" s="5">
        <f t="shared" si="104"/>
        <v>947.35</v>
      </c>
    </row>
    <row r="3283" spans="1:5" x14ac:dyDescent="0.25">
      <c r="A3283" s="3">
        <v>43102</v>
      </c>
      <c r="B3283" s="4">
        <v>33</v>
      </c>
      <c r="C3283" s="4">
        <v>41.774000000000001</v>
      </c>
      <c r="D3283" s="5">
        <f t="shared" si="103"/>
        <v>1378.5419999999999</v>
      </c>
      <c r="E3283" s="5">
        <f t="shared" si="104"/>
        <v>1378.54</v>
      </c>
    </row>
    <row r="3284" spans="1:5" x14ac:dyDescent="0.25">
      <c r="A3284" s="3">
        <v>43382</v>
      </c>
      <c r="B3284" s="4">
        <v>80</v>
      </c>
      <c r="C3284" s="4">
        <v>22.481000000000002</v>
      </c>
      <c r="D3284" s="5">
        <f t="shared" si="103"/>
        <v>1798.48</v>
      </c>
      <c r="E3284" s="5">
        <f t="shared" si="104"/>
        <v>1798.48</v>
      </c>
    </row>
    <row r="3285" spans="1:5" x14ac:dyDescent="0.25">
      <c r="A3285" s="3">
        <v>43314</v>
      </c>
      <c r="B3285" s="4">
        <v>156</v>
      </c>
      <c r="C3285" s="4">
        <v>23.631</v>
      </c>
      <c r="D3285" s="5">
        <f t="shared" si="103"/>
        <v>3686.4360000000001</v>
      </c>
      <c r="E3285" s="5">
        <f t="shared" si="104"/>
        <v>3686.44</v>
      </c>
    </row>
    <row r="3286" spans="1:5" x14ac:dyDescent="0.25">
      <c r="A3286" s="3">
        <v>43183</v>
      </c>
      <c r="B3286" s="4">
        <v>183</v>
      </c>
      <c r="C3286" s="4">
        <v>31.631</v>
      </c>
      <c r="D3286" s="5">
        <f t="shared" si="103"/>
        <v>5788.473</v>
      </c>
      <c r="E3286" s="5">
        <f t="shared" si="104"/>
        <v>5788.47</v>
      </c>
    </row>
    <row r="3287" spans="1:5" x14ac:dyDescent="0.25">
      <c r="A3287" s="3">
        <v>43227</v>
      </c>
      <c r="B3287" s="4">
        <v>108</v>
      </c>
      <c r="C3287" s="4">
        <v>51.668999999999997</v>
      </c>
      <c r="D3287" s="5">
        <f t="shared" si="103"/>
        <v>5580.2519999999995</v>
      </c>
      <c r="E3287" s="5">
        <f t="shared" si="104"/>
        <v>5580.25</v>
      </c>
    </row>
    <row r="3288" spans="1:5" x14ac:dyDescent="0.25">
      <c r="A3288" s="3">
        <v>43239</v>
      </c>
      <c r="B3288" s="4">
        <v>12</v>
      </c>
      <c r="C3288" s="4">
        <v>34.347999999999999</v>
      </c>
      <c r="D3288" s="5">
        <f t="shared" si="103"/>
        <v>412.17599999999999</v>
      </c>
      <c r="E3288" s="5">
        <f t="shared" si="104"/>
        <v>412.18</v>
      </c>
    </row>
    <row r="3289" spans="1:5" x14ac:dyDescent="0.25">
      <c r="A3289" s="3">
        <v>43010</v>
      </c>
      <c r="B3289" s="4">
        <v>128</v>
      </c>
      <c r="C3289" s="4">
        <v>54.018999999999998</v>
      </c>
      <c r="D3289" s="5">
        <f t="shared" si="103"/>
        <v>6914.4319999999998</v>
      </c>
      <c r="E3289" s="5">
        <f t="shared" si="104"/>
        <v>6914.43</v>
      </c>
    </row>
    <row r="3290" spans="1:5" x14ac:dyDescent="0.25">
      <c r="A3290" s="3">
        <v>42942</v>
      </c>
      <c r="B3290" s="4">
        <v>96</v>
      </c>
      <c r="C3290" s="4">
        <v>57.182000000000002</v>
      </c>
      <c r="D3290" s="5">
        <f t="shared" si="103"/>
        <v>5489.4719999999998</v>
      </c>
      <c r="E3290" s="5">
        <f t="shared" si="104"/>
        <v>5489.47</v>
      </c>
    </row>
    <row r="3291" spans="1:5" x14ac:dyDescent="0.25">
      <c r="A3291" s="3">
        <v>42942</v>
      </c>
      <c r="B3291" s="4">
        <v>24</v>
      </c>
      <c r="C3291" s="4">
        <v>14.23</v>
      </c>
      <c r="D3291" s="5">
        <f t="shared" si="103"/>
        <v>341.52</v>
      </c>
      <c r="E3291" s="5">
        <f t="shared" si="104"/>
        <v>341.52</v>
      </c>
    </row>
    <row r="3292" spans="1:5" x14ac:dyDescent="0.25">
      <c r="A3292" s="3">
        <v>43084</v>
      </c>
      <c r="B3292" s="4">
        <v>84</v>
      </c>
      <c r="C3292" s="4">
        <v>55.021999999999998</v>
      </c>
      <c r="D3292" s="5">
        <f t="shared" si="103"/>
        <v>4621.848</v>
      </c>
      <c r="E3292" s="5">
        <f t="shared" si="104"/>
        <v>4621.8500000000004</v>
      </c>
    </row>
    <row r="3293" spans="1:5" x14ac:dyDescent="0.25">
      <c r="A3293" s="3">
        <v>42796</v>
      </c>
      <c r="B3293" s="4">
        <v>168</v>
      </c>
      <c r="C3293" s="4">
        <v>44.404000000000003</v>
      </c>
      <c r="D3293" s="5">
        <f t="shared" si="103"/>
        <v>7459.8720000000003</v>
      </c>
      <c r="E3293" s="5">
        <f t="shared" si="104"/>
        <v>7459.87</v>
      </c>
    </row>
    <row r="3294" spans="1:5" x14ac:dyDescent="0.25">
      <c r="A3294" s="3">
        <v>42879</v>
      </c>
      <c r="B3294" s="4">
        <v>12</v>
      </c>
      <c r="C3294" s="4">
        <v>46.609000000000002</v>
      </c>
      <c r="D3294" s="5">
        <f t="shared" si="103"/>
        <v>559.30799999999999</v>
      </c>
      <c r="E3294" s="5">
        <f t="shared" si="104"/>
        <v>559.30999999999995</v>
      </c>
    </row>
    <row r="3295" spans="1:5" x14ac:dyDescent="0.25">
      <c r="A3295" s="3">
        <v>43013</v>
      </c>
      <c r="B3295" s="4">
        <v>120</v>
      </c>
      <c r="C3295" s="4">
        <v>45.395000000000003</v>
      </c>
      <c r="D3295" s="5">
        <f t="shared" si="103"/>
        <v>5447.4000000000005</v>
      </c>
      <c r="E3295" s="5">
        <f t="shared" si="104"/>
        <v>5447.4</v>
      </c>
    </row>
    <row r="3296" spans="1:5" x14ac:dyDescent="0.25">
      <c r="A3296" s="3">
        <v>43100</v>
      </c>
      <c r="B3296" s="4">
        <v>156</v>
      </c>
      <c r="C3296" s="4">
        <v>44.029000000000003</v>
      </c>
      <c r="D3296" s="5">
        <f t="shared" si="103"/>
        <v>6868.5240000000003</v>
      </c>
      <c r="E3296" s="5">
        <f t="shared" si="104"/>
        <v>6868.52</v>
      </c>
    </row>
    <row r="3297" spans="1:5" x14ac:dyDescent="0.25">
      <c r="A3297" s="3">
        <v>43400</v>
      </c>
      <c r="B3297" s="4">
        <v>73</v>
      </c>
      <c r="C3297" s="4">
        <v>54.817</v>
      </c>
      <c r="D3297" s="5">
        <f t="shared" si="103"/>
        <v>4001.6410000000001</v>
      </c>
      <c r="E3297" s="5">
        <f t="shared" si="104"/>
        <v>4001.64</v>
      </c>
    </row>
    <row r="3298" spans="1:5" x14ac:dyDescent="0.25">
      <c r="A3298" s="3">
        <v>42991</v>
      </c>
      <c r="B3298" s="4">
        <v>11</v>
      </c>
      <c r="C3298" s="4">
        <v>7.6349999999999998</v>
      </c>
      <c r="D3298" s="5">
        <f t="shared" si="103"/>
        <v>83.984999999999999</v>
      </c>
      <c r="E3298" s="5">
        <f t="shared" si="104"/>
        <v>83.99</v>
      </c>
    </row>
    <row r="3299" spans="1:5" x14ac:dyDescent="0.25">
      <c r="A3299" s="3">
        <v>43308</v>
      </c>
      <c r="B3299" s="4">
        <v>76</v>
      </c>
      <c r="C3299" s="4">
        <v>42.372999999999998</v>
      </c>
      <c r="D3299" s="5">
        <f t="shared" si="103"/>
        <v>3220.348</v>
      </c>
      <c r="E3299" s="5">
        <f t="shared" si="104"/>
        <v>3220.35</v>
      </c>
    </row>
    <row r="3300" spans="1:5" x14ac:dyDescent="0.25">
      <c r="A3300" s="3">
        <v>43065</v>
      </c>
      <c r="B3300" s="4">
        <v>95</v>
      </c>
      <c r="C3300" s="4">
        <v>10.68</v>
      </c>
      <c r="D3300" s="5">
        <f t="shared" si="103"/>
        <v>1014.6</v>
      </c>
      <c r="E3300" s="5">
        <f t="shared" si="104"/>
        <v>1014.6</v>
      </c>
    </row>
    <row r="3301" spans="1:5" x14ac:dyDescent="0.25">
      <c r="A3301" s="3">
        <v>42850</v>
      </c>
      <c r="B3301" s="4">
        <v>189</v>
      </c>
      <c r="C3301" s="4">
        <v>52.552</v>
      </c>
      <c r="D3301" s="5">
        <f t="shared" si="103"/>
        <v>9932.3279999999995</v>
      </c>
      <c r="E3301" s="5">
        <f t="shared" si="104"/>
        <v>9932.33</v>
      </c>
    </row>
    <row r="3302" spans="1:5" x14ac:dyDescent="0.25">
      <c r="A3302" s="3">
        <v>43223</v>
      </c>
      <c r="B3302" s="4">
        <v>24</v>
      </c>
      <c r="C3302" s="4">
        <v>27.181999999999999</v>
      </c>
      <c r="D3302" s="5">
        <f t="shared" si="103"/>
        <v>652.36799999999994</v>
      </c>
      <c r="E3302" s="5">
        <f t="shared" si="104"/>
        <v>652.37</v>
      </c>
    </row>
    <row r="3303" spans="1:5" x14ac:dyDescent="0.25">
      <c r="A3303" s="3">
        <v>43236</v>
      </c>
      <c r="B3303" s="4">
        <v>168</v>
      </c>
      <c r="C3303" s="4">
        <v>41.423999999999999</v>
      </c>
      <c r="D3303" s="5">
        <f t="shared" si="103"/>
        <v>6959.232</v>
      </c>
      <c r="E3303" s="5">
        <f t="shared" si="104"/>
        <v>6959.23</v>
      </c>
    </row>
    <row r="3304" spans="1:5" x14ac:dyDescent="0.25">
      <c r="A3304" s="3">
        <v>42806</v>
      </c>
      <c r="B3304" s="4">
        <v>184</v>
      </c>
      <c r="C3304" s="4">
        <v>3.0950000000000002</v>
      </c>
      <c r="D3304" s="5">
        <f t="shared" si="103"/>
        <v>569.48</v>
      </c>
      <c r="E3304" s="5">
        <f t="shared" si="104"/>
        <v>569.48</v>
      </c>
    </row>
    <row r="3305" spans="1:5" x14ac:dyDescent="0.25">
      <c r="A3305" s="3">
        <v>43232</v>
      </c>
      <c r="B3305" s="4">
        <v>163</v>
      </c>
      <c r="C3305" s="4">
        <v>10.164</v>
      </c>
      <c r="D3305" s="5">
        <f t="shared" si="103"/>
        <v>1656.732</v>
      </c>
      <c r="E3305" s="5">
        <f t="shared" si="104"/>
        <v>1656.73</v>
      </c>
    </row>
    <row r="3306" spans="1:5" x14ac:dyDescent="0.25">
      <c r="A3306" s="3">
        <v>42938</v>
      </c>
      <c r="B3306" s="4">
        <v>24</v>
      </c>
      <c r="C3306" s="4">
        <v>44.106000000000002</v>
      </c>
      <c r="D3306" s="5">
        <f t="shared" si="103"/>
        <v>1058.5440000000001</v>
      </c>
      <c r="E3306" s="5">
        <f t="shared" si="104"/>
        <v>1058.54</v>
      </c>
    </row>
    <row r="3307" spans="1:5" x14ac:dyDescent="0.25">
      <c r="A3307" s="3">
        <v>43282</v>
      </c>
      <c r="B3307" s="4">
        <v>131</v>
      </c>
      <c r="C3307" s="4">
        <v>31.375</v>
      </c>
      <c r="D3307" s="5">
        <f t="shared" si="103"/>
        <v>4110.125</v>
      </c>
      <c r="E3307" s="5">
        <f t="shared" si="104"/>
        <v>4110.13</v>
      </c>
    </row>
    <row r="3308" spans="1:5" x14ac:dyDescent="0.25">
      <c r="A3308" s="3">
        <v>42946</v>
      </c>
      <c r="B3308" s="4">
        <v>85</v>
      </c>
      <c r="C3308" s="4">
        <v>16.893999999999998</v>
      </c>
      <c r="D3308" s="5">
        <f t="shared" si="103"/>
        <v>1435.9899999999998</v>
      </c>
      <c r="E3308" s="5">
        <f t="shared" si="104"/>
        <v>1435.99</v>
      </c>
    </row>
    <row r="3309" spans="1:5" x14ac:dyDescent="0.25">
      <c r="A3309" s="3">
        <v>42837</v>
      </c>
      <c r="B3309" s="4">
        <v>172</v>
      </c>
      <c r="C3309" s="4">
        <v>33.091999999999999</v>
      </c>
      <c r="D3309" s="5">
        <f t="shared" si="103"/>
        <v>5691.8239999999996</v>
      </c>
      <c r="E3309" s="5">
        <f t="shared" si="104"/>
        <v>5691.82</v>
      </c>
    </row>
    <row r="3310" spans="1:5" x14ac:dyDescent="0.25">
      <c r="A3310" s="3">
        <v>43456</v>
      </c>
      <c r="B3310" s="4">
        <v>180</v>
      </c>
      <c r="C3310" s="4">
        <v>32.473999999999997</v>
      </c>
      <c r="D3310" s="5">
        <f t="shared" si="103"/>
        <v>5845.32</v>
      </c>
      <c r="E3310" s="5">
        <f t="shared" si="104"/>
        <v>5845.32</v>
      </c>
    </row>
    <row r="3311" spans="1:5" x14ac:dyDescent="0.25">
      <c r="A3311" s="3">
        <v>43148</v>
      </c>
      <c r="B3311" s="4">
        <v>64</v>
      </c>
      <c r="C3311" s="4">
        <v>6.5369999999999999</v>
      </c>
      <c r="D3311" s="5">
        <f t="shared" si="103"/>
        <v>418.36799999999999</v>
      </c>
      <c r="E3311" s="5">
        <f t="shared" si="104"/>
        <v>418.37</v>
      </c>
    </row>
    <row r="3312" spans="1:5" x14ac:dyDescent="0.25">
      <c r="A3312" s="3">
        <v>43254</v>
      </c>
      <c r="B3312" s="4">
        <v>17</v>
      </c>
      <c r="C3312" s="4">
        <v>41.429000000000002</v>
      </c>
      <c r="D3312" s="5">
        <f t="shared" si="103"/>
        <v>704.29300000000001</v>
      </c>
      <c r="E3312" s="5">
        <f t="shared" si="104"/>
        <v>704.29</v>
      </c>
    </row>
    <row r="3313" spans="1:5" x14ac:dyDescent="0.25">
      <c r="A3313" s="3">
        <v>43121</v>
      </c>
      <c r="B3313" s="4">
        <v>184</v>
      </c>
      <c r="C3313" s="4">
        <v>11.08</v>
      </c>
      <c r="D3313" s="5">
        <f t="shared" si="103"/>
        <v>2038.72</v>
      </c>
      <c r="E3313" s="5">
        <f t="shared" si="104"/>
        <v>2038.72</v>
      </c>
    </row>
    <row r="3314" spans="1:5" x14ac:dyDescent="0.25">
      <c r="A3314" s="3">
        <v>43013</v>
      </c>
      <c r="B3314" s="4">
        <v>60</v>
      </c>
      <c r="C3314" s="4">
        <v>21.449000000000002</v>
      </c>
      <c r="D3314" s="5">
        <f t="shared" si="103"/>
        <v>1286.94</v>
      </c>
      <c r="E3314" s="5">
        <f t="shared" si="104"/>
        <v>1286.94</v>
      </c>
    </row>
    <row r="3315" spans="1:5" x14ac:dyDescent="0.25">
      <c r="A3315" s="3">
        <v>43024</v>
      </c>
      <c r="B3315" s="4">
        <v>180</v>
      </c>
      <c r="C3315" s="4">
        <v>37.814</v>
      </c>
      <c r="D3315" s="5">
        <f t="shared" si="103"/>
        <v>6806.52</v>
      </c>
      <c r="E3315" s="5">
        <f t="shared" si="104"/>
        <v>6806.52</v>
      </c>
    </row>
    <row r="3316" spans="1:5" x14ac:dyDescent="0.25">
      <c r="A3316" s="3">
        <v>42905</v>
      </c>
      <c r="B3316" s="4">
        <v>180</v>
      </c>
      <c r="C3316" s="4">
        <v>40.670999999999999</v>
      </c>
      <c r="D3316" s="5">
        <f t="shared" si="103"/>
        <v>7320.78</v>
      </c>
      <c r="E3316" s="5">
        <f t="shared" si="104"/>
        <v>7320.78</v>
      </c>
    </row>
    <row r="3317" spans="1:5" x14ac:dyDescent="0.25">
      <c r="A3317" s="3">
        <v>42835</v>
      </c>
      <c r="B3317" s="4">
        <v>24</v>
      </c>
      <c r="C3317" s="4">
        <v>39.625999999999998</v>
      </c>
      <c r="D3317" s="5">
        <f t="shared" si="103"/>
        <v>951.02399999999989</v>
      </c>
      <c r="E3317" s="5">
        <f t="shared" si="104"/>
        <v>951.02</v>
      </c>
    </row>
    <row r="3318" spans="1:5" x14ac:dyDescent="0.25">
      <c r="A3318" s="3">
        <v>43191</v>
      </c>
      <c r="B3318" s="4">
        <v>64</v>
      </c>
      <c r="C3318" s="4">
        <v>37.976999999999997</v>
      </c>
      <c r="D3318" s="5">
        <f t="shared" si="103"/>
        <v>2430.5279999999998</v>
      </c>
      <c r="E3318" s="5">
        <f t="shared" si="104"/>
        <v>2430.5300000000002</v>
      </c>
    </row>
    <row r="3319" spans="1:5" x14ac:dyDescent="0.25">
      <c r="A3319" s="3">
        <v>43382</v>
      </c>
      <c r="B3319" s="4">
        <v>12</v>
      </c>
      <c r="C3319" s="4">
        <v>9.9429999999999996</v>
      </c>
      <c r="D3319" s="5">
        <f t="shared" si="103"/>
        <v>119.316</v>
      </c>
      <c r="E3319" s="5">
        <f t="shared" si="104"/>
        <v>119.32</v>
      </c>
    </row>
    <row r="3320" spans="1:5" x14ac:dyDescent="0.25">
      <c r="A3320" s="3">
        <v>43176</v>
      </c>
      <c r="B3320" s="4">
        <v>120</v>
      </c>
      <c r="C3320" s="4">
        <v>44.112000000000002</v>
      </c>
      <c r="D3320" s="5">
        <f t="shared" si="103"/>
        <v>5293.4400000000005</v>
      </c>
      <c r="E3320" s="5">
        <f t="shared" si="104"/>
        <v>5293.44</v>
      </c>
    </row>
    <row r="3321" spans="1:5" x14ac:dyDescent="0.25">
      <c r="A3321" s="3">
        <v>43453</v>
      </c>
      <c r="B3321" s="4">
        <v>108</v>
      </c>
      <c r="C3321" s="4">
        <v>53.817999999999998</v>
      </c>
      <c r="D3321" s="5">
        <f t="shared" si="103"/>
        <v>5812.3440000000001</v>
      </c>
      <c r="E3321" s="5">
        <f t="shared" si="104"/>
        <v>5812.34</v>
      </c>
    </row>
    <row r="3322" spans="1:5" x14ac:dyDescent="0.25">
      <c r="A3322" s="3">
        <v>42938</v>
      </c>
      <c r="B3322" s="4">
        <v>138</v>
      </c>
      <c r="C3322" s="4">
        <v>48.459000000000003</v>
      </c>
      <c r="D3322" s="5">
        <f t="shared" si="103"/>
        <v>6687.3420000000006</v>
      </c>
      <c r="E3322" s="5">
        <f t="shared" si="104"/>
        <v>6687.34</v>
      </c>
    </row>
    <row r="3323" spans="1:5" x14ac:dyDescent="0.25">
      <c r="A3323" s="3">
        <v>42940</v>
      </c>
      <c r="B3323" s="4">
        <v>94</v>
      </c>
      <c r="C3323" s="4">
        <v>18.843</v>
      </c>
      <c r="D3323" s="5">
        <f t="shared" si="103"/>
        <v>1771.242</v>
      </c>
      <c r="E3323" s="5">
        <f t="shared" si="104"/>
        <v>1771.24</v>
      </c>
    </row>
    <row r="3324" spans="1:5" x14ac:dyDescent="0.25">
      <c r="A3324" s="3">
        <v>42756</v>
      </c>
      <c r="B3324" s="4">
        <v>132</v>
      </c>
      <c r="C3324" s="4">
        <v>34.094000000000001</v>
      </c>
      <c r="D3324" s="5">
        <f t="shared" si="103"/>
        <v>4500.4080000000004</v>
      </c>
      <c r="E3324" s="5">
        <f t="shared" si="104"/>
        <v>4500.41</v>
      </c>
    </row>
    <row r="3325" spans="1:5" x14ac:dyDescent="0.25">
      <c r="A3325" s="3">
        <v>42792</v>
      </c>
      <c r="B3325" s="4">
        <v>187</v>
      </c>
      <c r="C3325" s="4">
        <v>33.869</v>
      </c>
      <c r="D3325" s="5">
        <f t="shared" si="103"/>
        <v>6333.5029999999997</v>
      </c>
      <c r="E3325" s="5">
        <f t="shared" si="104"/>
        <v>6333.5</v>
      </c>
    </row>
    <row r="3326" spans="1:5" x14ac:dyDescent="0.25">
      <c r="A3326" s="3">
        <v>43405</v>
      </c>
      <c r="B3326" s="4">
        <v>24</v>
      </c>
      <c r="C3326" s="4">
        <v>13.82</v>
      </c>
      <c r="D3326" s="5">
        <f t="shared" si="103"/>
        <v>331.68</v>
      </c>
      <c r="E3326" s="5">
        <f t="shared" si="104"/>
        <v>331.68</v>
      </c>
    </row>
    <row r="3327" spans="1:5" x14ac:dyDescent="0.25">
      <c r="A3327" s="3">
        <v>43297</v>
      </c>
      <c r="B3327" s="4">
        <v>108</v>
      </c>
      <c r="C3327" s="4">
        <v>20.916</v>
      </c>
      <c r="D3327" s="5">
        <f t="shared" si="103"/>
        <v>2258.9279999999999</v>
      </c>
      <c r="E3327" s="5">
        <f t="shared" si="104"/>
        <v>2258.9299999999998</v>
      </c>
    </row>
    <row r="3328" spans="1:5" x14ac:dyDescent="0.25">
      <c r="A3328" s="3">
        <v>43127</v>
      </c>
      <c r="B3328" s="4">
        <v>94</v>
      </c>
      <c r="C3328" s="4">
        <v>22.846</v>
      </c>
      <c r="D3328" s="5">
        <f t="shared" si="103"/>
        <v>2147.5239999999999</v>
      </c>
      <c r="E3328" s="5">
        <f t="shared" si="104"/>
        <v>2147.52</v>
      </c>
    </row>
    <row r="3329" spans="1:5" x14ac:dyDescent="0.25">
      <c r="A3329" s="3">
        <v>43126</v>
      </c>
      <c r="B3329" s="4">
        <v>159</v>
      </c>
      <c r="C3329" s="4">
        <v>49.393000000000001</v>
      </c>
      <c r="D3329" s="5">
        <f t="shared" si="103"/>
        <v>7853.4870000000001</v>
      </c>
      <c r="E3329" s="5">
        <f t="shared" si="104"/>
        <v>7853.49</v>
      </c>
    </row>
    <row r="3330" spans="1:5" x14ac:dyDescent="0.25">
      <c r="A3330" s="3">
        <v>43092</v>
      </c>
      <c r="B3330" s="4">
        <v>60</v>
      </c>
      <c r="C3330" s="4">
        <v>55.875999999999998</v>
      </c>
      <c r="D3330" s="5">
        <f t="shared" si="103"/>
        <v>3352.56</v>
      </c>
      <c r="E3330" s="5">
        <f t="shared" si="104"/>
        <v>3352.56</v>
      </c>
    </row>
    <row r="3331" spans="1:5" x14ac:dyDescent="0.25">
      <c r="A3331" s="3">
        <v>43091</v>
      </c>
      <c r="B3331" s="4">
        <v>22</v>
      </c>
      <c r="C3331" s="4">
        <v>8.3559999999999999</v>
      </c>
      <c r="D3331" s="5">
        <f t="shared" si="103"/>
        <v>183.83199999999999</v>
      </c>
      <c r="E3331" s="5">
        <f t="shared" si="104"/>
        <v>183.83</v>
      </c>
    </row>
    <row r="3332" spans="1:5" x14ac:dyDescent="0.25">
      <c r="A3332" s="3">
        <v>43464</v>
      </c>
      <c r="B3332" s="4">
        <v>84</v>
      </c>
      <c r="C3332" s="4">
        <v>35.098999999999997</v>
      </c>
      <c r="D3332" s="5">
        <f t="shared" si="103"/>
        <v>2948.3159999999998</v>
      </c>
      <c r="E3332" s="5">
        <f t="shared" si="104"/>
        <v>2948.32</v>
      </c>
    </row>
    <row r="3333" spans="1:5" x14ac:dyDescent="0.25">
      <c r="A3333" s="3">
        <v>42883</v>
      </c>
      <c r="B3333" s="4">
        <v>71</v>
      </c>
      <c r="C3333" s="4">
        <v>10.029999999999999</v>
      </c>
      <c r="D3333" s="5">
        <f t="shared" si="103"/>
        <v>712.13</v>
      </c>
      <c r="E3333" s="5">
        <f t="shared" si="104"/>
        <v>712.13</v>
      </c>
    </row>
    <row r="3334" spans="1:5" x14ac:dyDescent="0.25">
      <c r="A3334" s="3">
        <v>42767</v>
      </c>
      <c r="B3334" s="4">
        <v>24</v>
      </c>
      <c r="C3334" s="4">
        <v>8.57</v>
      </c>
      <c r="D3334" s="5">
        <f t="shared" si="103"/>
        <v>205.68</v>
      </c>
      <c r="E3334" s="5">
        <f t="shared" si="104"/>
        <v>205.68</v>
      </c>
    </row>
    <row r="3335" spans="1:5" x14ac:dyDescent="0.25">
      <c r="A3335" s="3">
        <v>42831</v>
      </c>
      <c r="B3335" s="4">
        <v>96</v>
      </c>
      <c r="C3335" s="4">
        <v>39.816000000000003</v>
      </c>
      <c r="D3335" s="5">
        <f t="shared" ref="D3335:D3398" si="105">B3335*C3335</f>
        <v>3822.3360000000002</v>
      </c>
      <c r="E3335" s="5">
        <f t="shared" ref="E3335:E3398" si="106">ROUND(B3335*C3335,2)</f>
        <v>3822.34</v>
      </c>
    </row>
    <row r="3336" spans="1:5" x14ac:dyDescent="0.25">
      <c r="A3336" s="3">
        <v>43166</v>
      </c>
      <c r="B3336" s="4">
        <v>73</v>
      </c>
      <c r="C3336" s="4">
        <v>9.8130000000000006</v>
      </c>
      <c r="D3336" s="5">
        <f t="shared" si="105"/>
        <v>716.34900000000005</v>
      </c>
      <c r="E3336" s="5">
        <f t="shared" si="106"/>
        <v>716.35</v>
      </c>
    </row>
    <row r="3337" spans="1:5" x14ac:dyDescent="0.25">
      <c r="A3337" s="3">
        <v>42953</v>
      </c>
      <c r="B3337" s="4">
        <v>14</v>
      </c>
      <c r="C3337" s="4">
        <v>26.231999999999999</v>
      </c>
      <c r="D3337" s="5">
        <f t="shared" si="105"/>
        <v>367.24799999999999</v>
      </c>
      <c r="E3337" s="5">
        <f t="shared" si="106"/>
        <v>367.25</v>
      </c>
    </row>
    <row r="3338" spans="1:5" x14ac:dyDescent="0.25">
      <c r="A3338" s="3">
        <v>43429</v>
      </c>
      <c r="B3338" s="4">
        <v>180</v>
      </c>
      <c r="C3338" s="4">
        <v>23.888000000000002</v>
      </c>
      <c r="D3338" s="5">
        <f t="shared" si="105"/>
        <v>4299.84</v>
      </c>
      <c r="E3338" s="5">
        <f t="shared" si="106"/>
        <v>4299.84</v>
      </c>
    </row>
    <row r="3339" spans="1:5" x14ac:dyDescent="0.25">
      <c r="A3339" s="3">
        <v>42853</v>
      </c>
      <c r="B3339" s="4">
        <v>11</v>
      </c>
      <c r="C3339" s="4">
        <v>44.308999999999997</v>
      </c>
      <c r="D3339" s="5">
        <f t="shared" si="105"/>
        <v>487.399</v>
      </c>
      <c r="E3339" s="5">
        <f t="shared" si="106"/>
        <v>487.4</v>
      </c>
    </row>
    <row r="3340" spans="1:5" x14ac:dyDescent="0.25">
      <c r="A3340" s="3">
        <v>43083</v>
      </c>
      <c r="B3340" s="4">
        <v>108</v>
      </c>
      <c r="C3340" s="4">
        <v>12.119</v>
      </c>
      <c r="D3340" s="5">
        <f t="shared" si="105"/>
        <v>1308.8519999999999</v>
      </c>
      <c r="E3340" s="5">
        <f t="shared" si="106"/>
        <v>1308.8499999999999</v>
      </c>
    </row>
    <row r="3341" spans="1:5" x14ac:dyDescent="0.25">
      <c r="A3341" s="3">
        <v>43018</v>
      </c>
      <c r="B3341" s="4">
        <v>161</v>
      </c>
      <c r="C3341" s="4">
        <v>33.856000000000002</v>
      </c>
      <c r="D3341" s="5">
        <f t="shared" si="105"/>
        <v>5450.8160000000007</v>
      </c>
      <c r="E3341" s="5">
        <f t="shared" si="106"/>
        <v>5450.82</v>
      </c>
    </row>
    <row r="3342" spans="1:5" x14ac:dyDescent="0.25">
      <c r="A3342" s="3">
        <v>43210</v>
      </c>
      <c r="B3342" s="4">
        <v>72</v>
      </c>
      <c r="C3342" s="4">
        <v>55.758000000000003</v>
      </c>
      <c r="D3342" s="5">
        <f t="shared" si="105"/>
        <v>4014.576</v>
      </c>
      <c r="E3342" s="5">
        <f t="shared" si="106"/>
        <v>4014.58</v>
      </c>
    </row>
    <row r="3343" spans="1:5" x14ac:dyDescent="0.25">
      <c r="A3343" s="3">
        <v>42756</v>
      </c>
      <c r="B3343" s="4">
        <v>45</v>
      </c>
      <c r="C3343" s="4">
        <v>54.648000000000003</v>
      </c>
      <c r="D3343" s="5">
        <f t="shared" si="105"/>
        <v>2459.1600000000003</v>
      </c>
      <c r="E3343" s="5">
        <f t="shared" si="106"/>
        <v>2459.16</v>
      </c>
    </row>
    <row r="3344" spans="1:5" x14ac:dyDescent="0.25">
      <c r="A3344" s="3">
        <v>42765</v>
      </c>
      <c r="B3344" s="4">
        <v>16</v>
      </c>
      <c r="C3344" s="4">
        <v>37.411999999999999</v>
      </c>
      <c r="D3344" s="5">
        <f t="shared" si="105"/>
        <v>598.59199999999998</v>
      </c>
      <c r="E3344" s="5">
        <f t="shared" si="106"/>
        <v>598.59</v>
      </c>
    </row>
    <row r="3345" spans="1:5" x14ac:dyDescent="0.25">
      <c r="A3345" s="3">
        <v>43378</v>
      </c>
      <c r="B3345" s="4">
        <v>25</v>
      </c>
      <c r="C3345" s="4">
        <v>22.231999999999999</v>
      </c>
      <c r="D3345" s="5">
        <f t="shared" si="105"/>
        <v>555.79999999999995</v>
      </c>
      <c r="E3345" s="5">
        <f t="shared" si="106"/>
        <v>555.79999999999995</v>
      </c>
    </row>
    <row r="3346" spans="1:5" x14ac:dyDescent="0.25">
      <c r="A3346" s="3">
        <v>43358</v>
      </c>
      <c r="B3346" s="4">
        <v>36</v>
      </c>
      <c r="C3346" s="4">
        <v>39.140999999999998</v>
      </c>
      <c r="D3346" s="5">
        <f t="shared" si="105"/>
        <v>1409.076</v>
      </c>
      <c r="E3346" s="5">
        <f t="shared" si="106"/>
        <v>1409.08</v>
      </c>
    </row>
    <row r="3347" spans="1:5" x14ac:dyDescent="0.25">
      <c r="A3347" s="3">
        <v>42857</v>
      </c>
      <c r="B3347" s="4">
        <v>184</v>
      </c>
      <c r="C3347" s="4">
        <v>21.44</v>
      </c>
      <c r="D3347" s="5">
        <f t="shared" si="105"/>
        <v>3944.96</v>
      </c>
      <c r="E3347" s="5">
        <f t="shared" si="106"/>
        <v>3944.96</v>
      </c>
    </row>
    <row r="3348" spans="1:5" x14ac:dyDescent="0.25">
      <c r="A3348" s="3">
        <v>43279</v>
      </c>
      <c r="B3348" s="4">
        <v>147</v>
      </c>
      <c r="C3348" s="4">
        <v>30.117000000000001</v>
      </c>
      <c r="D3348" s="5">
        <f t="shared" si="105"/>
        <v>4427.1990000000005</v>
      </c>
      <c r="E3348" s="5">
        <f t="shared" si="106"/>
        <v>4427.2</v>
      </c>
    </row>
    <row r="3349" spans="1:5" x14ac:dyDescent="0.25">
      <c r="A3349" s="3">
        <v>43018</v>
      </c>
      <c r="B3349" s="4">
        <v>12</v>
      </c>
      <c r="C3349" s="4">
        <v>58.435000000000002</v>
      </c>
      <c r="D3349" s="5">
        <f t="shared" si="105"/>
        <v>701.22</v>
      </c>
      <c r="E3349" s="5">
        <f t="shared" si="106"/>
        <v>701.22</v>
      </c>
    </row>
    <row r="3350" spans="1:5" x14ac:dyDescent="0.25">
      <c r="A3350" s="3">
        <v>42892</v>
      </c>
      <c r="B3350" s="4">
        <v>168</v>
      </c>
      <c r="C3350" s="4">
        <v>15.201000000000001</v>
      </c>
      <c r="D3350" s="5">
        <f t="shared" si="105"/>
        <v>2553.768</v>
      </c>
      <c r="E3350" s="5">
        <f t="shared" si="106"/>
        <v>2553.77</v>
      </c>
    </row>
    <row r="3351" spans="1:5" x14ac:dyDescent="0.25">
      <c r="A3351" s="3">
        <v>43256</v>
      </c>
      <c r="B3351" s="4">
        <v>159</v>
      </c>
      <c r="C3351" s="4">
        <v>38.435000000000002</v>
      </c>
      <c r="D3351" s="5">
        <f t="shared" si="105"/>
        <v>6111.165</v>
      </c>
      <c r="E3351" s="5">
        <f t="shared" si="106"/>
        <v>6111.17</v>
      </c>
    </row>
    <row r="3352" spans="1:5" x14ac:dyDescent="0.25">
      <c r="A3352" s="3">
        <v>42942</v>
      </c>
      <c r="B3352" s="4">
        <v>9</v>
      </c>
      <c r="C3352" s="4">
        <v>14.147</v>
      </c>
      <c r="D3352" s="5">
        <f t="shared" si="105"/>
        <v>127.32300000000001</v>
      </c>
      <c r="E3352" s="5">
        <f t="shared" si="106"/>
        <v>127.32</v>
      </c>
    </row>
    <row r="3353" spans="1:5" x14ac:dyDescent="0.25">
      <c r="A3353" s="3">
        <v>42776</v>
      </c>
      <c r="B3353" s="4">
        <v>36</v>
      </c>
      <c r="C3353" s="4">
        <v>58.804000000000002</v>
      </c>
      <c r="D3353" s="5">
        <f t="shared" si="105"/>
        <v>2116.944</v>
      </c>
      <c r="E3353" s="5">
        <f t="shared" si="106"/>
        <v>2116.94</v>
      </c>
    </row>
    <row r="3354" spans="1:5" x14ac:dyDescent="0.25">
      <c r="A3354" s="3">
        <v>42846</v>
      </c>
      <c r="B3354" s="4">
        <v>72</v>
      </c>
      <c r="C3354" s="4">
        <v>57.725000000000001</v>
      </c>
      <c r="D3354" s="5">
        <f t="shared" si="105"/>
        <v>4156.2</v>
      </c>
      <c r="E3354" s="5">
        <f t="shared" si="106"/>
        <v>4156.2</v>
      </c>
    </row>
    <row r="3355" spans="1:5" x14ac:dyDescent="0.25">
      <c r="A3355" s="3">
        <v>43077</v>
      </c>
      <c r="B3355" s="4">
        <v>36</v>
      </c>
      <c r="C3355" s="4">
        <v>52.758000000000003</v>
      </c>
      <c r="D3355" s="5">
        <f t="shared" si="105"/>
        <v>1899.288</v>
      </c>
      <c r="E3355" s="5">
        <f t="shared" si="106"/>
        <v>1899.29</v>
      </c>
    </row>
    <row r="3356" spans="1:5" x14ac:dyDescent="0.25">
      <c r="A3356" s="3">
        <v>43358</v>
      </c>
      <c r="B3356" s="4">
        <v>60</v>
      </c>
      <c r="C3356" s="4">
        <v>44.738</v>
      </c>
      <c r="D3356" s="5">
        <f t="shared" si="105"/>
        <v>2684.2799999999997</v>
      </c>
      <c r="E3356" s="5">
        <f t="shared" si="106"/>
        <v>2684.28</v>
      </c>
    </row>
    <row r="3357" spans="1:5" x14ac:dyDescent="0.25">
      <c r="A3357" s="3">
        <v>43432</v>
      </c>
      <c r="B3357" s="4">
        <v>60</v>
      </c>
      <c r="C3357" s="4">
        <v>3.274</v>
      </c>
      <c r="D3357" s="5">
        <f t="shared" si="105"/>
        <v>196.44</v>
      </c>
      <c r="E3357" s="5">
        <f t="shared" si="106"/>
        <v>196.44</v>
      </c>
    </row>
    <row r="3358" spans="1:5" x14ac:dyDescent="0.25">
      <c r="A3358" s="3">
        <v>43371</v>
      </c>
      <c r="B3358" s="4">
        <v>60</v>
      </c>
      <c r="C3358" s="4">
        <v>36.133000000000003</v>
      </c>
      <c r="D3358" s="5">
        <f t="shared" si="105"/>
        <v>2167.98</v>
      </c>
      <c r="E3358" s="5">
        <f t="shared" si="106"/>
        <v>2167.98</v>
      </c>
    </row>
    <row r="3359" spans="1:5" x14ac:dyDescent="0.25">
      <c r="A3359" s="3">
        <v>43332</v>
      </c>
      <c r="B3359" s="4">
        <v>24</v>
      </c>
      <c r="C3359" s="4">
        <v>6.1509999999999998</v>
      </c>
      <c r="D3359" s="5">
        <f t="shared" si="105"/>
        <v>147.624</v>
      </c>
      <c r="E3359" s="5">
        <f t="shared" si="106"/>
        <v>147.62</v>
      </c>
    </row>
    <row r="3360" spans="1:5" x14ac:dyDescent="0.25">
      <c r="A3360" s="3">
        <v>42845</v>
      </c>
      <c r="B3360" s="4">
        <v>180</v>
      </c>
      <c r="C3360" s="4">
        <v>27.433</v>
      </c>
      <c r="D3360" s="5">
        <f t="shared" si="105"/>
        <v>4937.9399999999996</v>
      </c>
      <c r="E3360" s="5">
        <f t="shared" si="106"/>
        <v>4937.9399999999996</v>
      </c>
    </row>
    <row r="3361" spans="1:5" x14ac:dyDescent="0.25">
      <c r="A3361" s="3">
        <v>43088</v>
      </c>
      <c r="B3361" s="4">
        <v>103</v>
      </c>
      <c r="C3361" s="4">
        <v>31.463999999999999</v>
      </c>
      <c r="D3361" s="5">
        <f t="shared" si="105"/>
        <v>3240.7919999999999</v>
      </c>
      <c r="E3361" s="5">
        <f t="shared" si="106"/>
        <v>3240.79</v>
      </c>
    </row>
    <row r="3362" spans="1:5" x14ac:dyDescent="0.25">
      <c r="A3362" s="3">
        <v>43034</v>
      </c>
      <c r="B3362" s="4">
        <v>14</v>
      </c>
      <c r="C3362" s="4">
        <v>54.595999999999997</v>
      </c>
      <c r="D3362" s="5">
        <f t="shared" si="105"/>
        <v>764.34399999999994</v>
      </c>
      <c r="E3362" s="5">
        <f t="shared" si="106"/>
        <v>764.34</v>
      </c>
    </row>
    <row r="3363" spans="1:5" x14ac:dyDescent="0.25">
      <c r="A3363" s="3">
        <v>42758</v>
      </c>
      <c r="B3363" s="4">
        <v>94</v>
      </c>
      <c r="C3363" s="4">
        <v>7.194</v>
      </c>
      <c r="D3363" s="5">
        <f t="shared" si="105"/>
        <v>676.23599999999999</v>
      </c>
      <c r="E3363" s="5">
        <f t="shared" si="106"/>
        <v>676.24</v>
      </c>
    </row>
    <row r="3364" spans="1:5" x14ac:dyDescent="0.25">
      <c r="A3364" s="3">
        <v>42779</v>
      </c>
      <c r="B3364" s="4">
        <v>192</v>
      </c>
      <c r="C3364" s="4">
        <v>17.122</v>
      </c>
      <c r="D3364" s="5">
        <f t="shared" si="105"/>
        <v>3287.424</v>
      </c>
      <c r="E3364" s="5">
        <f t="shared" si="106"/>
        <v>3287.42</v>
      </c>
    </row>
    <row r="3365" spans="1:5" x14ac:dyDescent="0.25">
      <c r="A3365" s="3">
        <v>42852</v>
      </c>
      <c r="B3365" s="4">
        <v>168</v>
      </c>
      <c r="C3365" s="4">
        <v>35.637</v>
      </c>
      <c r="D3365" s="5">
        <f t="shared" si="105"/>
        <v>5987.0159999999996</v>
      </c>
      <c r="E3365" s="5">
        <f t="shared" si="106"/>
        <v>5987.02</v>
      </c>
    </row>
    <row r="3366" spans="1:5" x14ac:dyDescent="0.25">
      <c r="A3366" s="3">
        <v>43340</v>
      </c>
      <c r="B3366" s="4">
        <v>179</v>
      </c>
      <c r="C3366" s="4">
        <v>35.843000000000004</v>
      </c>
      <c r="D3366" s="5">
        <f t="shared" si="105"/>
        <v>6415.8970000000008</v>
      </c>
      <c r="E3366" s="5">
        <f t="shared" si="106"/>
        <v>6415.9</v>
      </c>
    </row>
    <row r="3367" spans="1:5" x14ac:dyDescent="0.25">
      <c r="A3367" s="3">
        <v>43335</v>
      </c>
      <c r="B3367" s="4">
        <v>152</v>
      </c>
      <c r="C3367" s="4">
        <v>39.953000000000003</v>
      </c>
      <c r="D3367" s="5">
        <f t="shared" si="105"/>
        <v>6072.8560000000007</v>
      </c>
      <c r="E3367" s="5">
        <f t="shared" si="106"/>
        <v>6072.86</v>
      </c>
    </row>
    <row r="3368" spans="1:5" x14ac:dyDescent="0.25">
      <c r="A3368" s="3">
        <v>43167</v>
      </c>
      <c r="B3368" s="4">
        <v>168</v>
      </c>
      <c r="C3368" s="4">
        <v>56.15</v>
      </c>
      <c r="D3368" s="5">
        <f t="shared" si="105"/>
        <v>9433.1999999999989</v>
      </c>
      <c r="E3368" s="5">
        <f t="shared" si="106"/>
        <v>9433.2000000000007</v>
      </c>
    </row>
    <row r="3369" spans="1:5" x14ac:dyDescent="0.25">
      <c r="A3369" s="3">
        <v>43021</v>
      </c>
      <c r="B3369" s="4">
        <v>112</v>
      </c>
      <c r="C3369" s="4">
        <v>47.594999999999999</v>
      </c>
      <c r="D3369" s="5">
        <f t="shared" si="105"/>
        <v>5330.6399999999994</v>
      </c>
      <c r="E3369" s="5">
        <f t="shared" si="106"/>
        <v>5330.64</v>
      </c>
    </row>
    <row r="3370" spans="1:5" x14ac:dyDescent="0.25">
      <c r="A3370" s="3">
        <v>42948</v>
      </c>
      <c r="B3370" s="4">
        <v>58</v>
      </c>
      <c r="C3370" s="4">
        <v>2.0369999999999999</v>
      </c>
      <c r="D3370" s="5">
        <f t="shared" si="105"/>
        <v>118.146</v>
      </c>
      <c r="E3370" s="5">
        <f t="shared" si="106"/>
        <v>118.15</v>
      </c>
    </row>
    <row r="3371" spans="1:5" x14ac:dyDescent="0.25">
      <c r="A3371" s="3">
        <v>42871</v>
      </c>
      <c r="B3371" s="4">
        <v>108</v>
      </c>
      <c r="C3371" s="4">
        <v>9.4809999999999999</v>
      </c>
      <c r="D3371" s="5">
        <f t="shared" si="105"/>
        <v>1023.948</v>
      </c>
      <c r="E3371" s="5">
        <f t="shared" si="106"/>
        <v>1023.95</v>
      </c>
    </row>
    <row r="3372" spans="1:5" x14ac:dyDescent="0.25">
      <c r="A3372" s="3">
        <v>43087</v>
      </c>
      <c r="B3372" s="4">
        <v>84</v>
      </c>
      <c r="C3372" s="4">
        <v>2.0089999999999999</v>
      </c>
      <c r="D3372" s="5">
        <f t="shared" si="105"/>
        <v>168.756</v>
      </c>
      <c r="E3372" s="5">
        <f t="shared" si="106"/>
        <v>168.76</v>
      </c>
    </row>
    <row r="3373" spans="1:5" x14ac:dyDescent="0.25">
      <c r="A3373" s="3">
        <v>43404</v>
      </c>
      <c r="B3373" s="4">
        <v>72</v>
      </c>
      <c r="C3373" s="4">
        <v>49.447000000000003</v>
      </c>
      <c r="D3373" s="5">
        <f t="shared" si="105"/>
        <v>3560.1840000000002</v>
      </c>
      <c r="E3373" s="5">
        <f t="shared" si="106"/>
        <v>3560.18</v>
      </c>
    </row>
    <row r="3374" spans="1:5" x14ac:dyDescent="0.25">
      <c r="A3374" s="3">
        <v>42949</v>
      </c>
      <c r="B3374" s="4">
        <v>189</v>
      </c>
      <c r="C3374" s="4">
        <v>31.914000000000001</v>
      </c>
      <c r="D3374" s="5">
        <f t="shared" si="105"/>
        <v>6031.7460000000001</v>
      </c>
      <c r="E3374" s="5">
        <f t="shared" si="106"/>
        <v>6031.75</v>
      </c>
    </row>
    <row r="3375" spans="1:5" x14ac:dyDescent="0.25">
      <c r="A3375" s="3">
        <v>43238</v>
      </c>
      <c r="B3375" s="4">
        <v>79</v>
      </c>
      <c r="C3375" s="4">
        <v>21.151</v>
      </c>
      <c r="D3375" s="5">
        <f t="shared" si="105"/>
        <v>1670.9290000000001</v>
      </c>
      <c r="E3375" s="5">
        <f t="shared" si="106"/>
        <v>1670.93</v>
      </c>
    </row>
    <row r="3376" spans="1:5" x14ac:dyDescent="0.25">
      <c r="A3376" s="3">
        <v>43343</v>
      </c>
      <c r="B3376" s="4">
        <v>50</v>
      </c>
      <c r="C3376" s="4">
        <v>16.928999999999998</v>
      </c>
      <c r="D3376" s="5">
        <f t="shared" si="105"/>
        <v>846.44999999999993</v>
      </c>
      <c r="E3376" s="5">
        <f t="shared" si="106"/>
        <v>846.45</v>
      </c>
    </row>
    <row r="3377" spans="1:5" x14ac:dyDescent="0.25">
      <c r="A3377" s="3">
        <v>43371</v>
      </c>
      <c r="B3377" s="4">
        <v>72</v>
      </c>
      <c r="C3377" s="4">
        <v>3.0459999999999998</v>
      </c>
      <c r="D3377" s="5">
        <f t="shared" si="105"/>
        <v>219.31199999999998</v>
      </c>
      <c r="E3377" s="5">
        <f t="shared" si="106"/>
        <v>219.31</v>
      </c>
    </row>
    <row r="3378" spans="1:5" x14ac:dyDescent="0.25">
      <c r="A3378" s="3">
        <v>42796</v>
      </c>
      <c r="B3378" s="4">
        <v>84</v>
      </c>
      <c r="C3378" s="4">
        <v>20.693000000000001</v>
      </c>
      <c r="D3378" s="5">
        <f t="shared" si="105"/>
        <v>1738.2120000000002</v>
      </c>
      <c r="E3378" s="5">
        <f t="shared" si="106"/>
        <v>1738.21</v>
      </c>
    </row>
    <row r="3379" spans="1:5" x14ac:dyDescent="0.25">
      <c r="A3379" s="3">
        <v>43415</v>
      </c>
      <c r="B3379" s="4">
        <v>67</v>
      </c>
      <c r="C3379" s="4">
        <v>58.627000000000002</v>
      </c>
      <c r="D3379" s="5">
        <f t="shared" si="105"/>
        <v>3928.009</v>
      </c>
      <c r="E3379" s="5">
        <f t="shared" si="106"/>
        <v>3928.01</v>
      </c>
    </row>
    <row r="3380" spans="1:5" x14ac:dyDescent="0.25">
      <c r="A3380" s="3">
        <v>42934</v>
      </c>
      <c r="B3380" s="4">
        <v>108</v>
      </c>
      <c r="C3380" s="4">
        <v>17.177</v>
      </c>
      <c r="D3380" s="5">
        <f t="shared" si="105"/>
        <v>1855.116</v>
      </c>
      <c r="E3380" s="5">
        <f t="shared" si="106"/>
        <v>1855.12</v>
      </c>
    </row>
    <row r="3381" spans="1:5" x14ac:dyDescent="0.25">
      <c r="A3381" s="3">
        <v>42827</v>
      </c>
      <c r="B3381" s="4">
        <v>36</v>
      </c>
      <c r="C3381" s="4">
        <v>28.41</v>
      </c>
      <c r="D3381" s="5">
        <f t="shared" si="105"/>
        <v>1022.76</v>
      </c>
      <c r="E3381" s="5">
        <f t="shared" si="106"/>
        <v>1022.76</v>
      </c>
    </row>
    <row r="3382" spans="1:5" x14ac:dyDescent="0.25">
      <c r="A3382" s="3">
        <v>42736</v>
      </c>
      <c r="B3382" s="4">
        <v>12</v>
      </c>
      <c r="C3382" s="4">
        <v>21.904</v>
      </c>
      <c r="D3382" s="5">
        <f t="shared" si="105"/>
        <v>262.84800000000001</v>
      </c>
      <c r="E3382" s="5">
        <f t="shared" si="106"/>
        <v>262.85000000000002</v>
      </c>
    </row>
    <row r="3383" spans="1:5" x14ac:dyDescent="0.25">
      <c r="A3383" s="3">
        <v>42791</v>
      </c>
      <c r="B3383" s="4">
        <v>188</v>
      </c>
      <c r="C3383" s="4">
        <v>6.5549999999999997</v>
      </c>
      <c r="D3383" s="5">
        <f t="shared" si="105"/>
        <v>1232.3399999999999</v>
      </c>
      <c r="E3383" s="5">
        <f t="shared" si="106"/>
        <v>1232.3399999999999</v>
      </c>
    </row>
    <row r="3384" spans="1:5" x14ac:dyDescent="0.25">
      <c r="A3384" s="3">
        <v>42865</v>
      </c>
      <c r="B3384" s="4">
        <v>83</v>
      </c>
      <c r="C3384" s="4">
        <v>30.626999999999999</v>
      </c>
      <c r="D3384" s="5">
        <f t="shared" si="105"/>
        <v>2542.0409999999997</v>
      </c>
      <c r="E3384" s="5">
        <f t="shared" si="106"/>
        <v>2542.04</v>
      </c>
    </row>
    <row r="3385" spans="1:5" x14ac:dyDescent="0.25">
      <c r="A3385" s="3">
        <v>43372</v>
      </c>
      <c r="B3385" s="4">
        <v>120</v>
      </c>
      <c r="C3385" s="4">
        <v>50.459000000000003</v>
      </c>
      <c r="D3385" s="5">
        <f t="shared" si="105"/>
        <v>6055.08</v>
      </c>
      <c r="E3385" s="5">
        <f t="shared" si="106"/>
        <v>6055.08</v>
      </c>
    </row>
    <row r="3386" spans="1:5" x14ac:dyDescent="0.25">
      <c r="A3386" s="3">
        <v>43044</v>
      </c>
      <c r="B3386" s="4">
        <v>150</v>
      </c>
      <c r="C3386" s="4">
        <v>35.256999999999998</v>
      </c>
      <c r="D3386" s="5">
        <f t="shared" si="105"/>
        <v>5288.5499999999993</v>
      </c>
      <c r="E3386" s="5">
        <f t="shared" si="106"/>
        <v>5288.55</v>
      </c>
    </row>
    <row r="3387" spans="1:5" x14ac:dyDescent="0.25">
      <c r="A3387" s="3">
        <v>43321</v>
      </c>
      <c r="B3387" s="4">
        <v>24</v>
      </c>
      <c r="C3387" s="4">
        <v>39.143999999999998</v>
      </c>
      <c r="D3387" s="5">
        <f t="shared" si="105"/>
        <v>939.4559999999999</v>
      </c>
      <c r="E3387" s="5">
        <f t="shared" si="106"/>
        <v>939.46</v>
      </c>
    </row>
    <row r="3388" spans="1:5" x14ac:dyDescent="0.25">
      <c r="A3388" s="3">
        <v>43300</v>
      </c>
      <c r="B3388" s="4">
        <v>179</v>
      </c>
      <c r="C3388" s="4">
        <v>11.071999999999999</v>
      </c>
      <c r="D3388" s="5">
        <f t="shared" si="105"/>
        <v>1981.8879999999999</v>
      </c>
      <c r="E3388" s="5">
        <f t="shared" si="106"/>
        <v>1981.89</v>
      </c>
    </row>
    <row r="3389" spans="1:5" x14ac:dyDescent="0.25">
      <c r="A3389" s="3">
        <v>43107</v>
      </c>
      <c r="B3389" s="4">
        <v>148</v>
      </c>
      <c r="C3389" s="4">
        <v>45.680999999999997</v>
      </c>
      <c r="D3389" s="5">
        <f t="shared" si="105"/>
        <v>6760.7879999999996</v>
      </c>
      <c r="E3389" s="5">
        <f t="shared" si="106"/>
        <v>6760.79</v>
      </c>
    </row>
    <row r="3390" spans="1:5" x14ac:dyDescent="0.25">
      <c r="A3390" s="3">
        <v>43429</v>
      </c>
      <c r="B3390" s="4">
        <v>5</v>
      </c>
      <c r="C3390" s="4">
        <v>2.778</v>
      </c>
      <c r="D3390" s="5">
        <f t="shared" si="105"/>
        <v>13.89</v>
      </c>
      <c r="E3390" s="5">
        <f t="shared" si="106"/>
        <v>13.89</v>
      </c>
    </row>
    <row r="3391" spans="1:5" x14ac:dyDescent="0.25">
      <c r="A3391" s="3">
        <v>43177</v>
      </c>
      <c r="B3391" s="4">
        <v>84</v>
      </c>
      <c r="C3391" s="4">
        <v>24.324999999999999</v>
      </c>
      <c r="D3391" s="5">
        <f t="shared" si="105"/>
        <v>2043.3</v>
      </c>
      <c r="E3391" s="5">
        <f t="shared" si="106"/>
        <v>2043.3</v>
      </c>
    </row>
    <row r="3392" spans="1:5" x14ac:dyDescent="0.25">
      <c r="A3392" s="3">
        <v>43004</v>
      </c>
      <c r="B3392" s="4">
        <v>77</v>
      </c>
      <c r="C3392" s="4">
        <v>11.33</v>
      </c>
      <c r="D3392" s="5">
        <f t="shared" si="105"/>
        <v>872.41</v>
      </c>
      <c r="E3392" s="5">
        <f t="shared" si="106"/>
        <v>872.41</v>
      </c>
    </row>
    <row r="3393" spans="1:5" x14ac:dyDescent="0.25">
      <c r="A3393" s="3">
        <v>42942</v>
      </c>
      <c r="B3393" s="4">
        <v>72</v>
      </c>
      <c r="C3393" s="4">
        <v>52.731999999999999</v>
      </c>
      <c r="D3393" s="5">
        <f t="shared" si="105"/>
        <v>3796.7039999999997</v>
      </c>
      <c r="E3393" s="5">
        <f t="shared" si="106"/>
        <v>3796.7</v>
      </c>
    </row>
    <row r="3394" spans="1:5" x14ac:dyDescent="0.25">
      <c r="A3394" s="3">
        <v>43288</v>
      </c>
      <c r="B3394" s="4">
        <v>79</v>
      </c>
      <c r="C3394" s="4">
        <v>4.8499999999999996</v>
      </c>
      <c r="D3394" s="5">
        <f t="shared" si="105"/>
        <v>383.15</v>
      </c>
      <c r="E3394" s="5">
        <f t="shared" si="106"/>
        <v>383.15</v>
      </c>
    </row>
    <row r="3395" spans="1:5" x14ac:dyDescent="0.25">
      <c r="A3395" s="3">
        <v>42886</v>
      </c>
      <c r="B3395" s="4">
        <v>46</v>
      </c>
      <c r="C3395" s="4">
        <v>47.46</v>
      </c>
      <c r="D3395" s="5">
        <f t="shared" si="105"/>
        <v>2183.16</v>
      </c>
      <c r="E3395" s="5">
        <f t="shared" si="106"/>
        <v>2183.16</v>
      </c>
    </row>
    <row r="3396" spans="1:5" x14ac:dyDescent="0.25">
      <c r="A3396" s="3">
        <v>43433</v>
      </c>
      <c r="B3396" s="4">
        <v>55</v>
      </c>
      <c r="C3396" s="4">
        <v>43.863999999999997</v>
      </c>
      <c r="D3396" s="5">
        <f t="shared" si="105"/>
        <v>2412.52</v>
      </c>
      <c r="E3396" s="5">
        <f t="shared" si="106"/>
        <v>2412.52</v>
      </c>
    </row>
    <row r="3397" spans="1:5" x14ac:dyDescent="0.25">
      <c r="A3397" s="3">
        <v>43009</v>
      </c>
      <c r="B3397" s="4">
        <v>120</v>
      </c>
      <c r="C3397" s="4">
        <v>42.418999999999997</v>
      </c>
      <c r="D3397" s="5">
        <f t="shared" si="105"/>
        <v>5090.28</v>
      </c>
      <c r="E3397" s="5">
        <f t="shared" si="106"/>
        <v>5090.28</v>
      </c>
    </row>
    <row r="3398" spans="1:5" x14ac:dyDescent="0.25">
      <c r="A3398" s="3">
        <v>42836</v>
      </c>
      <c r="B3398" s="4">
        <v>186</v>
      </c>
      <c r="C3398" s="4">
        <v>41.055999999999997</v>
      </c>
      <c r="D3398" s="5">
        <f t="shared" si="105"/>
        <v>7636.4159999999993</v>
      </c>
      <c r="E3398" s="5">
        <f t="shared" si="106"/>
        <v>7636.42</v>
      </c>
    </row>
    <row r="3399" spans="1:5" x14ac:dyDescent="0.25">
      <c r="A3399" s="3">
        <v>42881</v>
      </c>
      <c r="B3399" s="4">
        <v>181</v>
      </c>
      <c r="C3399" s="4">
        <v>53.533999999999999</v>
      </c>
      <c r="D3399" s="5">
        <f t="shared" ref="D3399:D3462" si="107">B3399*C3399</f>
        <v>9689.6540000000005</v>
      </c>
      <c r="E3399" s="5">
        <f t="shared" ref="E3399:E3462" si="108">ROUND(B3399*C3399,2)</f>
        <v>9689.65</v>
      </c>
    </row>
    <row r="3400" spans="1:5" x14ac:dyDescent="0.25">
      <c r="A3400" s="3">
        <v>42887</v>
      </c>
      <c r="B3400" s="4">
        <v>26</v>
      </c>
      <c r="C3400" s="4">
        <v>13.407</v>
      </c>
      <c r="D3400" s="5">
        <f t="shared" si="107"/>
        <v>348.58199999999999</v>
      </c>
      <c r="E3400" s="5">
        <f t="shared" si="108"/>
        <v>348.58</v>
      </c>
    </row>
    <row r="3401" spans="1:5" x14ac:dyDescent="0.25">
      <c r="A3401" s="3">
        <v>43139</v>
      </c>
      <c r="B3401" s="4">
        <v>87</v>
      </c>
      <c r="C3401" s="4">
        <v>19.983000000000001</v>
      </c>
      <c r="D3401" s="5">
        <f t="shared" si="107"/>
        <v>1738.521</v>
      </c>
      <c r="E3401" s="5">
        <f t="shared" si="108"/>
        <v>1738.52</v>
      </c>
    </row>
    <row r="3402" spans="1:5" x14ac:dyDescent="0.25">
      <c r="A3402" s="3">
        <v>43247</v>
      </c>
      <c r="B3402" s="4">
        <v>181</v>
      </c>
      <c r="C3402" s="4">
        <v>11.307</v>
      </c>
      <c r="D3402" s="5">
        <f t="shared" si="107"/>
        <v>2046.567</v>
      </c>
      <c r="E3402" s="5">
        <f t="shared" si="108"/>
        <v>2046.57</v>
      </c>
    </row>
    <row r="3403" spans="1:5" x14ac:dyDescent="0.25">
      <c r="A3403" s="3">
        <v>43263</v>
      </c>
      <c r="B3403" s="4">
        <v>169</v>
      </c>
      <c r="C3403" s="4">
        <v>26.318000000000001</v>
      </c>
      <c r="D3403" s="5">
        <f t="shared" si="107"/>
        <v>4447.7420000000002</v>
      </c>
      <c r="E3403" s="5">
        <f t="shared" si="108"/>
        <v>4447.74</v>
      </c>
    </row>
    <row r="3404" spans="1:5" x14ac:dyDescent="0.25">
      <c r="A3404" s="3">
        <v>43398</v>
      </c>
      <c r="B3404" s="4">
        <v>147</v>
      </c>
      <c r="C3404" s="4">
        <v>7.5279999999999996</v>
      </c>
      <c r="D3404" s="5">
        <f t="shared" si="107"/>
        <v>1106.616</v>
      </c>
      <c r="E3404" s="5">
        <f t="shared" si="108"/>
        <v>1106.6199999999999</v>
      </c>
    </row>
    <row r="3405" spans="1:5" x14ac:dyDescent="0.25">
      <c r="A3405" s="3">
        <v>43198</v>
      </c>
      <c r="B3405" s="4">
        <v>135</v>
      </c>
      <c r="C3405" s="4">
        <v>48.521999999999998</v>
      </c>
      <c r="D3405" s="5">
        <f t="shared" si="107"/>
        <v>6550.4699999999993</v>
      </c>
      <c r="E3405" s="5">
        <f t="shared" si="108"/>
        <v>6550.47</v>
      </c>
    </row>
    <row r="3406" spans="1:5" x14ac:dyDescent="0.25">
      <c r="A3406" s="3">
        <v>42968</v>
      </c>
      <c r="B3406" s="4">
        <v>16</v>
      </c>
      <c r="C3406" s="4">
        <v>49.44</v>
      </c>
      <c r="D3406" s="5">
        <f t="shared" si="107"/>
        <v>791.04</v>
      </c>
      <c r="E3406" s="5">
        <f t="shared" si="108"/>
        <v>791.04</v>
      </c>
    </row>
    <row r="3407" spans="1:5" x14ac:dyDescent="0.25">
      <c r="A3407" s="3">
        <v>42979</v>
      </c>
      <c r="B3407" s="4">
        <v>160</v>
      </c>
      <c r="C3407" s="4">
        <v>33.213000000000001</v>
      </c>
      <c r="D3407" s="5">
        <f t="shared" si="107"/>
        <v>5314.08</v>
      </c>
      <c r="E3407" s="5">
        <f t="shared" si="108"/>
        <v>5314.08</v>
      </c>
    </row>
    <row r="3408" spans="1:5" x14ac:dyDescent="0.25">
      <c r="A3408" s="3">
        <v>43026</v>
      </c>
      <c r="B3408" s="4">
        <v>189</v>
      </c>
      <c r="C3408" s="4">
        <v>13.555</v>
      </c>
      <c r="D3408" s="5">
        <f t="shared" si="107"/>
        <v>2561.895</v>
      </c>
      <c r="E3408" s="5">
        <f t="shared" si="108"/>
        <v>2561.9</v>
      </c>
    </row>
    <row r="3409" spans="1:5" x14ac:dyDescent="0.25">
      <c r="A3409" s="3">
        <v>43154</v>
      </c>
      <c r="B3409" s="4">
        <v>96</v>
      </c>
      <c r="C3409" s="4">
        <v>17.815999999999999</v>
      </c>
      <c r="D3409" s="5">
        <f t="shared" si="107"/>
        <v>1710.3359999999998</v>
      </c>
      <c r="E3409" s="5">
        <f t="shared" si="108"/>
        <v>1710.34</v>
      </c>
    </row>
    <row r="3410" spans="1:5" x14ac:dyDescent="0.25">
      <c r="A3410" s="3">
        <v>42983</v>
      </c>
      <c r="B3410" s="4">
        <v>168</v>
      </c>
      <c r="C3410" s="4">
        <v>20.645</v>
      </c>
      <c r="D3410" s="5">
        <f t="shared" si="107"/>
        <v>3468.36</v>
      </c>
      <c r="E3410" s="5">
        <f t="shared" si="108"/>
        <v>3468.36</v>
      </c>
    </row>
    <row r="3411" spans="1:5" x14ac:dyDescent="0.25">
      <c r="A3411" s="3">
        <v>43193</v>
      </c>
      <c r="B3411" s="4">
        <v>72</v>
      </c>
      <c r="C3411" s="4">
        <v>2.4340000000000002</v>
      </c>
      <c r="D3411" s="5">
        <f t="shared" si="107"/>
        <v>175.24800000000002</v>
      </c>
      <c r="E3411" s="5">
        <f t="shared" si="108"/>
        <v>175.25</v>
      </c>
    </row>
    <row r="3412" spans="1:5" x14ac:dyDescent="0.25">
      <c r="A3412" s="3">
        <v>43130</v>
      </c>
      <c r="B3412" s="4">
        <v>145</v>
      </c>
      <c r="C3412" s="4">
        <v>33.325000000000003</v>
      </c>
      <c r="D3412" s="5">
        <f t="shared" si="107"/>
        <v>4832.125</v>
      </c>
      <c r="E3412" s="5">
        <f t="shared" si="108"/>
        <v>4832.13</v>
      </c>
    </row>
    <row r="3413" spans="1:5" x14ac:dyDescent="0.25">
      <c r="A3413" s="3">
        <v>43216</v>
      </c>
      <c r="B3413" s="4">
        <v>84</v>
      </c>
      <c r="C3413" s="4">
        <v>27.539000000000001</v>
      </c>
      <c r="D3413" s="5">
        <f t="shared" si="107"/>
        <v>2313.2760000000003</v>
      </c>
      <c r="E3413" s="5">
        <f t="shared" si="108"/>
        <v>2313.2800000000002</v>
      </c>
    </row>
    <row r="3414" spans="1:5" x14ac:dyDescent="0.25">
      <c r="A3414" s="3">
        <v>42962</v>
      </c>
      <c r="B3414" s="4">
        <v>153</v>
      </c>
      <c r="C3414" s="4">
        <v>58.999000000000002</v>
      </c>
      <c r="D3414" s="5">
        <f t="shared" si="107"/>
        <v>9026.8469999999998</v>
      </c>
      <c r="E3414" s="5">
        <f t="shared" si="108"/>
        <v>9026.85</v>
      </c>
    </row>
    <row r="3415" spans="1:5" x14ac:dyDescent="0.25">
      <c r="A3415" s="3">
        <v>43230</v>
      </c>
      <c r="B3415" s="4">
        <v>79</v>
      </c>
      <c r="C3415" s="4">
        <v>31.431999999999999</v>
      </c>
      <c r="D3415" s="5">
        <f t="shared" si="107"/>
        <v>2483.1279999999997</v>
      </c>
      <c r="E3415" s="5">
        <f t="shared" si="108"/>
        <v>2483.13</v>
      </c>
    </row>
    <row r="3416" spans="1:5" x14ac:dyDescent="0.25">
      <c r="A3416" s="3">
        <v>43320</v>
      </c>
      <c r="B3416" s="4">
        <v>36</v>
      </c>
      <c r="C3416" s="4">
        <v>24.945</v>
      </c>
      <c r="D3416" s="5">
        <f t="shared" si="107"/>
        <v>898.02</v>
      </c>
      <c r="E3416" s="5">
        <f t="shared" si="108"/>
        <v>898.02</v>
      </c>
    </row>
    <row r="3417" spans="1:5" x14ac:dyDescent="0.25">
      <c r="A3417" s="3">
        <v>42979</v>
      </c>
      <c r="B3417" s="4">
        <v>24</v>
      </c>
      <c r="C3417" s="4">
        <v>23.632999999999999</v>
      </c>
      <c r="D3417" s="5">
        <f t="shared" si="107"/>
        <v>567.19200000000001</v>
      </c>
      <c r="E3417" s="5">
        <f t="shared" si="108"/>
        <v>567.19000000000005</v>
      </c>
    </row>
    <row r="3418" spans="1:5" x14ac:dyDescent="0.25">
      <c r="A3418" s="3">
        <v>43189</v>
      </c>
      <c r="B3418" s="4">
        <v>132</v>
      </c>
      <c r="C3418" s="4">
        <v>42.881999999999998</v>
      </c>
      <c r="D3418" s="5">
        <f t="shared" si="107"/>
        <v>5660.424</v>
      </c>
      <c r="E3418" s="5">
        <f t="shared" si="108"/>
        <v>5660.42</v>
      </c>
    </row>
    <row r="3419" spans="1:5" x14ac:dyDescent="0.25">
      <c r="A3419" s="3">
        <v>43061</v>
      </c>
      <c r="B3419" s="4">
        <v>84</v>
      </c>
      <c r="C3419" s="4">
        <v>30.553000000000001</v>
      </c>
      <c r="D3419" s="5">
        <f t="shared" si="107"/>
        <v>2566.4520000000002</v>
      </c>
      <c r="E3419" s="5">
        <f t="shared" si="108"/>
        <v>2566.4499999999998</v>
      </c>
    </row>
    <row r="3420" spans="1:5" x14ac:dyDescent="0.25">
      <c r="A3420" s="3">
        <v>43238</v>
      </c>
      <c r="B3420" s="4">
        <v>132</v>
      </c>
      <c r="C3420" s="4">
        <v>53.005000000000003</v>
      </c>
      <c r="D3420" s="5">
        <f t="shared" si="107"/>
        <v>6996.6600000000008</v>
      </c>
      <c r="E3420" s="5">
        <f t="shared" si="108"/>
        <v>6996.66</v>
      </c>
    </row>
    <row r="3421" spans="1:5" x14ac:dyDescent="0.25">
      <c r="A3421" s="3">
        <v>43106</v>
      </c>
      <c r="B3421" s="4">
        <v>108</v>
      </c>
      <c r="C3421" s="4">
        <v>45.268000000000001</v>
      </c>
      <c r="D3421" s="5">
        <f t="shared" si="107"/>
        <v>4888.9440000000004</v>
      </c>
      <c r="E3421" s="5">
        <f t="shared" si="108"/>
        <v>4888.9399999999996</v>
      </c>
    </row>
    <row r="3422" spans="1:5" x14ac:dyDescent="0.25">
      <c r="A3422" s="3">
        <v>43186</v>
      </c>
      <c r="B3422" s="4">
        <v>180</v>
      </c>
      <c r="C3422" s="4">
        <v>20.167999999999999</v>
      </c>
      <c r="D3422" s="5">
        <f t="shared" si="107"/>
        <v>3630.24</v>
      </c>
      <c r="E3422" s="5">
        <f t="shared" si="108"/>
        <v>3630.24</v>
      </c>
    </row>
    <row r="3423" spans="1:5" x14ac:dyDescent="0.25">
      <c r="A3423" s="3">
        <v>42775</v>
      </c>
      <c r="B3423" s="4">
        <v>72</v>
      </c>
      <c r="C3423" s="4">
        <v>41.219000000000001</v>
      </c>
      <c r="D3423" s="5">
        <f t="shared" si="107"/>
        <v>2967.768</v>
      </c>
      <c r="E3423" s="5">
        <f t="shared" si="108"/>
        <v>2967.77</v>
      </c>
    </row>
    <row r="3424" spans="1:5" x14ac:dyDescent="0.25">
      <c r="A3424" s="3">
        <v>42859</v>
      </c>
      <c r="B3424" s="4">
        <v>168</v>
      </c>
      <c r="C3424" s="4">
        <v>42.875</v>
      </c>
      <c r="D3424" s="5">
        <f t="shared" si="107"/>
        <v>7203</v>
      </c>
      <c r="E3424" s="5">
        <f t="shared" si="108"/>
        <v>7203</v>
      </c>
    </row>
    <row r="3425" spans="1:5" x14ac:dyDescent="0.25">
      <c r="A3425" s="3">
        <v>43207</v>
      </c>
      <c r="B3425" s="4">
        <v>168</v>
      </c>
      <c r="C3425" s="4">
        <v>49.12</v>
      </c>
      <c r="D3425" s="5">
        <f t="shared" si="107"/>
        <v>8252.16</v>
      </c>
      <c r="E3425" s="5">
        <f t="shared" si="108"/>
        <v>8252.16</v>
      </c>
    </row>
    <row r="3426" spans="1:5" x14ac:dyDescent="0.25">
      <c r="A3426" s="3">
        <v>42902</v>
      </c>
      <c r="B3426" s="4">
        <v>168</v>
      </c>
      <c r="C3426" s="4">
        <v>22.103999999999999</v>
      </c>
      <c r="D3426" s="5">
        <f t="shared" si="107"/>
        <v>3713.4719999999998</v>
      </c>
      <c r="E3426" s="5">
        <f t="shared" si="108"/>
        <v>3713.47</v>
      </c>
    </row>
    <row r="3427" spans="1:5" x14ac:dyDescent="0.25">
      <c r="A3427" s="3">
        <v>43099</v>
      </c>
      <c r="B3427" s="4">
        <v>72</v>
      </c>
      <c r="C3427" s="4">
        <v>52.923999999999999</v>
      </c>
      <c r="D3427" s="5">
        <f t="shared" si="107"/>
        <v>3810.5279999999998</v>
      </c>
      <c r="E3427" s="5">
        <f t="shared" si="108"/>
        <v>3810.53</v>
      </c>
    </row>
    <row r="3428" spans="1:5" x14ac:dyDescent="0.25">
      <c r="A3428" s="3">
        <v>42989</v>
      </c>
      <c r="B3428" s="4">
        <v>96</v>
      </c>
      <c r="C3428" s="4">
        <v>41.418999999999997</v>
      </c>
      <c r="D3428" s="5">
        <f t="shared" si="107"/>
        <v>3976.2239999999997</v>
      </c>
      <c r="E3428" s="5">
        <f t="shared" si="108"/>
        <v>3976.22</v>
      </c>
    </row>
    <row r="3429" spans="1:5" x14ac:dyDescent="0.25">
      <c r="A3429" s="3">
        <v>43296</v>
      </c>
      <c r="B3429" s="4">
        <v>156</v>
      </c>
      <c r="C3429" s="4">
        <v>32.290999999999997</v>
      </c>
      <c r="D3429" s="5">
        <f t="shared" si="107"/>
        <v>5037.3959999999997</v>
      </c>
      <c r="E3429" s="5">
        <f t="shared" si="108"/>
        <v>5037.3999999999996</v>
      </c>
    </row>
    <row r="3430" spans="1:5" x14ac:dyDescent="0.25">
      <c r="A3430" s="3">
        <v>43078</v>
      </c>
      <c r="B3430" s="4">
        <v>66</v>
      </c>
      <c r="C3430" s="4">
        <v>32.698999999999998</v>
      </c>
      <c r="D3430" s="5">
        <f t="shared" si="107"/>
        <v>2158.134</v>
      </c>
      <c r="E3430" s="5">
        <f t="shared" si="108"/>
        <v>2158.13</v>
      </c>
    </row>
    <row r="3431" spans="1:5" x14ac:dyDescent="0.25">
      <c r="A3431" s="3">
        <v>43005</v>
      </c>
      <c r="B3431" s="4">
        <v>21</v>
      </c>
      <c r="C3431" s="4">
        <v>6.4740000000000002</v>
      </c>
      <c r="D3431" s="5">
        <f t="shared" si="107"/>
        <v>135.95400000000001</v>
      </c>
      <c r="E3431" s="5">
        <f t="shared" si="108"/>
        <v>135.94999999999999</v>
      </c>
    </row>
    <row r="3432" spans="1:5" x14ac:dyDescent="0.25">
      <c r="A3432" s="3">
        <v>43369</v>
      </c>
      <c r="B3432" s="4">
        <v>172</v>
      </c>
      <c r="C3432" s="4">
        <v>48.88</v>
      </c>
      <c r="D3432" s="5">
        <f t="shared" si="107"/>
        <v>8407.36</v>
      </c>
      <c r="E3432" s="5">
        <f t="shared" si="108"/>
        <v>8407.36</v>
      </c>
    </row>
    <row r="3433" spans="1:5" x14ac:dyDescent="0.25">
      <c r="A3433" s="3">
        <v>43034</v>
      </c>
      <c r="B3433" s="4">
        <v>84</v>
      </c>
      <c r="C3433" s="4">
        <v>7.3049999999999997</v>
      </c>
      <c r="D3433" s="5">
        <f t="shared" si="107"/>
        <v>613.62</v>
      </c>
      <c r="E3433" s="5">
        <f t="shared" si="108"/>
        <v>613.62</v>
      </c>
    </row>
    <row r="3434" spans="1:5" x14ac:dyDescent="0.25">
      <c r="A3434" s="3">
        <v>42865</v>
      </c>
      <c r="B3434" s="4">
        <v>168</v>
      </c>
      <c r="C3434" s="4">
        <v>44.978999999999999</v>
      </c>
      <c r="D3434" s="5">
        <f t="shared" si="107"/>
        <v>7556.4719999999998</v>
      </c>
      <c r="E3434" s="5">
        <f t="shared" si="108"/>
        <v>7556.47</v>
      </c>
    </row>
    <row r="3435" spans="1:5" x14ac:dyDescent="0.25">
      <c r="A3435" s="3">
        <v>43189</v>
      </c>
      <c r="B3435" s="4">
        <v>108</v>
      </c>
      <c r="C3435" s="4">
        <v>46.335000000000001</v>
      </c>
      <c r="D3435" s="5">
        <f t="shared" si="107"/>
        <v>5004.18</v>
      </c>
      <c r="E3435" s="5">
        <f t="shared" si="108"/>
        <v>5004.18</v>
      </c>
    </row>
    <row r="3436" spans="1:5" x14ac:dyDescent="0.25">
      <c r="A3436" s="3">
        <v>43210</v>
      </c>
      <c r="B3436" s="4">
        <v>156</v>
      </c>
      <c r="C3436" s="4">
        <v>36.811</v>
      </c>
      <c r="D3436" s="5">
        <f t="shared" si="107"/>
        <v>5742.5159999999996</v>
      </c>
      <c r="E3436" s="5">
        <f t="shared" si="108"/>
        <v>5742.52</v>
      </c>
    </row>
    <row r="3437" spans="1:5" x14ac:dyDescent="0.25">
      <c r="A3437" s="3">
        <v>42941</v>
      </c>
      <c r="B3437" s="4">
        <v>72</v>
      </c>
      <c r="C3437" s="4">
        <v>3.5750000000000002</v>
      </c>
      <c r="D3437" s="5">
        <f t="shared" si="107"/>
        <v>257.40000000000003</v>
      </c>
      <c r="E3437" s="5">
        <f t="shared" si="108"/>
        <v>257.39999999999998</v>
      </c>
    </row>
    <row r="3438" spans="1:5" x14ac:dyDescent="0.25">
      <c r="A3438" s="3">
        <v>43263</v>
      </c>
      <c r="B3438" s="4">
        <v>46</v>
      </c>
      <c r="C3438" s="4">
        <v>34.15</v>
      </c>
      <c r="D3438" s="5">
        <f t="shared" si="107"/>
        <v>1570.8999999999999</v>
      </c>
      <c r="E3438" s="5">
        <f t="shared" si="108"/>
        <v>1570.9</v>
      </c>
    </row>
    <row r="3439" spans="1:5" x14ac:dyDescent="0.25">
      <c r="A3439" s="3">
        <v>43452</v>
      </c>
      <c r="B3439" s="4">
        <v>192</v>
      </c>
      <c r="C3439" s="4">
        <v>50.475000000000001</v>
      </c>
      <c r="D3439" s="5">
        <f t="shared" si="107"/>
        <v>9691.2000000000007</v>
      </c>
      <c r="E3439" s="5">
        <f t="shared" si="108"/>
        <v>9691.2000000000007</v>
      </c>
    </row>
    <row r="3440" spans="1:5" x14ac:dyDescent="0.25">
      <c r="A3440" s="3">
        <v>43068</v>
      </c>
      <c r="B3440" s="4">
        <v>12</v>
      </c>
      <c r="C3440" s="4">
        <v>10.1</v>
      </c>
      <c r="D3440" s="5">
        <f t="shared" si="107"/>
        <v>121.19999999999999</v>
      </c>
      <c r="E3440" s="5">
        <f t="shared" si="108"/>
        <v>121.2</v>
      </c>
    </row>
    <row r="3441" spans="1:5" x14ac:dyDescent="0.25">
      <c r="A3441" s="3">
        <v>43431</v>
      </c>
      <c r="B3441" s="4">
        <v>13</v>
      </c>
      <c r="C3441" s="4">
        <v>18.616</v>
      </c>
      <c r="D3441" s="5">
        <f t="shared" si="107"/>
        <v>242.00799999999998</v>
      </c>
      <c r="E3441" s="5">
        <f t="shared" si="108"/>
        <v>242.01</v>
      </c>
    </row>
    <row r="3442" spans="1:5" x14ac:dyDescent="0.25">
      <c r="A3442" s="3">
        <v>43087</v>
      </c>
      <c r="B3442" s="4">
        <v>70</v>
      </c>
      <c r="C3442" s="4">
        <v>2.8769999999999998</v>
      </c>
      <c r="D3442" s="5">
        <f t="shared" si="107"/>
        <v>201.39</v>
      </c>
      <c r="E3442" s="5">
        <f t="shared" si="108"/>
        <v>201.39</v>
      </c>
    </row>
    <row r="3443" spans="1:5" x14ac:dyDescent="0.25">
      <c r="A3443" s="3">
        <v>42865</v>
      </c>
      <c r="B3443" s="4">
        <v>72</v>
      </c>
      <c r="C3443" s="4">
        <v>31.385000000000002</v>
      </c>
      <c r="D3443" s="5">
        <f t="shared" si="107"/>
        <v>2259.7200000000003</v>
      </c>
      <c r="E3443" s="5">
        <f t="shared" si="108"/>
        <v>2259.7199999999998</v>
      </c>
    </row>
    <row r="3444" spans="1:5" x14ac:dyDescent="0.25">
      <c r="A3444" s="3">
        <v>42837</v>
      </c>
      <c r="B3444" s="4">
        <v>48</v>
      </c>
      <c r="C3444" s="4">
        <v>4.2480000000000002</v>
      </c>
      <c r="D3444" s="5">
        <f t="shared" si="107"/>
        <v>203.904</v>
      </c>
      <c r="E3444" s="5">
        <f t="shared" si="108"/>
        <v>203.9</v>
      </c>
    </row>
    <row r="3445" spans="1:5" x14ac:dyDescent="0.25">
      <c r="A3445" s="3">
        <v>43178</v>
      </c>
      <c r="B3445" s="4">
        <v>162</v>
      </c>
      <c r="C3445" s="4">
        <v>25.282</v>
      </c>
      <c r="D3445" s="5">
        <f t="shared" si="107"/>
        <v>4095.6840000000002</v>
      </c>
      <c r="E3445" s="5">
        <f t="shared" si="108"/>
        <v>4095.68</v>
      </c>
    </row>
    <row r="3446" spans="1:5" x14ac:dyDescent="0.25">
      <c r="A3446" s="3">
        <v>42916</v>
      </c>
      <c r="B3446" s="4">
        <v>91</v>
      </c>
      <c r="C3446" s="4">
        <v>17.638000000000002</v>
      </c>
      <c r="D3446" s="5">
        <f t="shared" si="107"/>
        <v>1605.0580000000002</v>
      </c>
      <c r="E3446" s="5">
        <f t="shared" si="108"/>
        <v>1605.06</v>
      </c>
    </row>
    <row r="3447" spans="1:5" x14ac:dyDescent="0.25">
      <c r="A3447" s="3">
        <v>43370</v>
      </c>
      <c r="B3447" s="4">
        <v>95</v>
      </c>
      <c r="C3447" s="4">
        <v>37.793999999999997</v>
      </c>
      <c r="D3447" s="5">
        <f t="shared" si="107"/>
        <v>3590.43</v>
      </c>
      <c r="E3447" s="5">
        <f t="shared" si="108"/>
        <v>3590.43</v>
      </c>
    </row>
    <row r="3448" spans="1:5" x14ac:dyDescent="0.25">
      <c r="A3448" s="3">
        <v>43330</v>
      </c>
      <c r="B3448" s="4">
        <v>12</v>
      </c>
      <c r="C3448" s="4">
        <v>16.768999999999998</v>
      </c>
      <c r="D3448" s="5">
        <f t="shared" si="107"/>
        <v>201.22799999999998</v>
      </c>
      <c r="E3448" s="5">
        <f t="shared" si="108"/>
        <v>201.23</v>
      </c>
    </row>
    <row r="3449" spans="1:5" x14ac:dyDescent="0.25">
      <c r="A3449" s="3">
        <v>43030</v>
      </c>
      <c r="B3449" s="4">
        <v>158</v>
      </c>
      <c r="C3449" s="4">
        <v>17.552</v>
      </c>
      <c r="D3449" s="5">
        <f t="shared" si="107"/>
        <v>2773.2159999999999</v>
      </c>
      <c r="E3449" s="5">
        <f t="shared" si="108"/>
        <v>2773.22</v>
      </c>
    </row>
    <row r="3450" spans="1:5" x14ac:dyDescent="0.25">
      <c r="A3450" s="3">
        <v>43464</v>
      </c>
      <c r="B3450" s="4">
        <v>78</v>
      </c>
      <c r="C3450" s="4">
        <v>10.38</v>
      </c>
      <c r="D3450" s="5">
        <f t="shared" si="107"/>
        <v>809.6400000000001</v>
      </c>
      <c r="E3450" s="5">
        <f t="shared" si="108"/>
        <v>809.64</v>
      </c>
    </row>
    <row r="3451" spans="1:5" x14ac:dyDescent="0.25">
      <c r="A3451" s="3">
        <v>42848</v>
      </c>
      <c r="B3451" s="4">
        <v>48</v>
      </c>
      <c r="C3451" s="4">
        <v>51.917000000000002</v>
      </c>
      <c r="D3451" s="5">
        <f t="shared" si="107"/>
        <v>2492.0160000000001</v>
      </c>
      <c r="E3451" s="5">
        <f t="shared" si="108"/>
        <v>2492.02</v>
      </c>
    </row>
    <row r="3452" spans="1:5" x14ac:dyDescent="0.25">
      <c r="A3452" s="3">
        <v>43376</v>
      </c>
      <c r="B3452" s="4">
        <v>27</v>
      </c>
      <c r="C3452" s="4">
        <v>9.8699999999999992</v>
      </c>
      <c r="D3452" s="5">
        <f t="shared" si="107"/>
        <v>266.48999999999995</v>
      </c>
      <c r="E3452" s="5">
        <f t="shared" si="108"/>
        <v>266.49</v>
      </c>
    </row>
    <row r="3453" spans="1:5" x14ac:dyDescent="0.25">
      <c r="A3453" s="3">
        <v>43017</v>
      </c>
      <c r="B3453" s="4">
        <v>22</v>
      </c>
      <c r="C3453" s="4">
        <v>15.384</v>
      </c>
      <c r="D3453" s="5">
        <f t="shared" si="107"/>
        <v>338.44799999999998</v>
      </c>
      <c r="E3453" s="5">
        <f t="shared" si="108"/>
        <v>338.45</v>
      </c>
    </row>
    <row r="3454" spans="1:5" x14ac:dyDescent="0.25">
      <c r="A3454" s="3">
        <v>43112</v>
      </c>
      <c r="B3454" s="4">
        <v>132</v>
      </c>
      <c r="C3454" s="4">
        <v>57.805</v>
      </c>
      <c r="D3454" s="5">
        <f t="shared" si="107"/>
        <v>7630.26</v>
      </c>
      <c r="E3454" s="5">
        <f t="shared" si="108"/>
        <v>7630.26</v>
      </c>
    </row>
    <row r="3455" spans="1:5" x14ac:dyDescent="0.25">
      <c r="A3455" s="3">
        <v>43161</v>
      </c>
      <c r="B3455" s="4">
        <v>136</v>
      </c>
      <c r="C3455" s="4">
        <v>38</v>
      </c>
      <c r="D3455" s="5">
        <f t="shared" si="107"/>
        <v>5168</v>
      </c>
      <c r="E3455" s="5">
        <f t="shared" si="108"/>
        <v>5168</v>
      </c>
    </row>
    <row r="3456" spans="1:5" x14ac:dyDescent="0.25">
      <c r="A3456" s="3">
        <v>43186</v>
      </c>
      <c r="B3456" s="4">
        <v>21</v>
      </c>
      <c r="C3456" s="4">
        <v>46.302</v>
      </c>
      <c r="D3456" s="5">
        <f t="shared" si="107"/>
        <v>972.34199999999998</v>
      </c>
      <c r="E3456" s="5">
        <f t="shared" si="108"/>
        <v>972.34</v>
      </c>
    </row>
    <row r="3457" spans="1:5" x14ac:dyDescent="0.25">
      <c r="A3457" s="3">
        <v>43302</v>
      </c>
      <c r="B3457" s="4">
        <v>40</v>
      </c>
      <c r="C3457" s="4">
        <v>28.882999999999999</v>
      </c>
      <c r="D3457" s="5">
        <f t="shared" si="107"/>
        <v>1155.32</v>
      </c>
      <c r="E3457" s="5">
        <f t="shared" si="108"/>
        <v>1155.32</v>
      </c>
    </row>
    <row r="3458" spans="1:5" x14ac:dyDescent="0.25">
      <c r="A3458" s="3">
        <v>42990</v>
      </c>
      <c r="B3458" s="4">
        <v>36</v>
      </c>
      <c r="C3458" s="4">
        <v>45.332999999999998</v>
      </c>
      <c r="D3458" s="5">
        <f t="shared" si="107"/>
        <v>1631.9879999999998</v>
      </c>
      <c r="E3458" s="5">
        <f t="shared" si="108"/>
        <v>1631.99</v>
      </c>
    </row>
    <row r="3459" spans="1:5" x14ac:dyDescent="0.25">
      <c r="A3459" s="3">
        <v>43112</v>
      </c>
      <c r="B3459" s="4">
        <v>48</v>
      </c>
      <c r="C3459" s="4">
        <v>7.9059999999999997</v>
      </c>
      <c r="D3459" s="5">
        <f t="shared" si="107"/>
        <v>379.488</v>
      </c>
      <c r="E3459" s="5">
        <f t="shared" si="108"/>
        <v>379.49</v>
      </c>
    </row>
    <row r="3460" spans="1:5" x14ac:dyDescent="0.25">
      <c r="A3460" s="3">
        <v>43149</v>
      </c>
      <c r="B3460" s="4">
        <v>120</v>
      </c>
      <c r="C3460" s="4">
        <v>6.01</v>
      </c>
      <c r="D3460" s="5">
        <f t="shared" si="107"/>
        <v>721.19999999999993</v>
      </c>
      <c r="E3460" s="5">
        <f t="shared" si="108"/>
        <v>721.2</v>
      </c>
    </row>
    <row r="3461" spans="1:5" x14ac:dyDescent="0.25">
      <c r="A3461" s="3">
        <v>43239</v>
      </c>
      <c r="B3461" s="4">
        <v>121</v>
      </c>
      <c r="C3461" s="4">
        <v>5.4050000000000002</v>
      </c>
      <c r="D3461" s="5">
        <f t="shared" si="107"/>
        <v>654.005</v>
      </c>
      <c r="E3461" s="5">
        <f t="shared" si="108"/>
        <v>654.01</v>
      </c>
    </row>
    <row r="3462" spans="1:5" x14ac:dyDescent="0.25">
      <c r="A3462" s="3">
        <v>43077</v>
      </c>
      <c r="B3462" s="4">
        <v>124</v>
      </c>
      <c r="C3462" s="4">
        <v>43.665999999999997</v>
      </c>
      <c r="D3462" s="5">
        <f t="shared" si="107"/>
        <v>5414.5839999999998</v>
      </c>
      <c r="E3462" s="5">
        <f t="shared" si="108"/>
        <v>5414.58</v>
      </c>
    </row>
    <row r="3463" spans="1:5" x14ac:dyDescent="0.25">
      <c r="A3463" s="3">
        <v>42901</v>
      </c>
      <c r="B3463" s="4">
        <v>52</v>
      </c>
      <c r="C3463" s="4">
        <v>14.302</v>
      </c>
      <c r="D3463" s="5">
        <f t="shared" ref="D3463:D3526" si="109">B3463*C3463</f>
        <v>743.70399999999995</v>
      </c>
      <c r="E3463" s="5">
        <f t="shared" ref="E3463:E3526" si="110">ROUND(B3463*C3463,2)</f>
        <v>743.7</v>
      </c>
    </row>
    <row r="3464" spans="1:5" x14ac:dyDescent="0.25">
      <c r="A3464" s="3">
        <v>42907</v>
      </c>
      <c r="B3464" s="4">
        <v>12</v>
      </c>
      <c r="C3464" s="4">
        <v>16.03</v>
      </c>
      <c r="D3464" s="5">
        <f t="shared" si="109"/>
        <v>192.36</v>
      </c>
      <c r="E3464" s="5">
        <f t="shared" si="110"/>
        <v>192.36</v>
      </c>
    </row>
    <row r="3465" spans="1:5" x14ac:dyDescent="0.25">
      <c r="A3465" s="3">
        <v>42780</v>
      </c>
      <c r="B3465" s="4">
        <v>60</v>
      </c>
      <c r="C3465" s="4">
        <v>38.799999999999997</v>
      </c>
      <c r="D3465" s="5">
        <f t="shared" si="109"/>
        <v>2328</v>
      </c>
      <c r="E3465" s="5">
        <f t="shared" si="110"/>
        <v>2328</v>
      </c>
    </row>
    <row r="3466" spans="1:5" x14ac:dyDescent="0.25">
      <c r="A3466" s="3">
        <v>42756</v>
      </c>
      <c r="B3466" s="4">
        <v>180</v>
      </c>
      <c r="C3466" s="4">
        <v>9.3729999999999993</v>
      </c>
      <c r="D3466" s="5">
        <f t="shared" si="109"/>
        <v>1687.1399999999999</v>
      </c>
      <c r="E3466" s="5">
        <f t="shared" si="110"/>
        <v>1687.14</v>
      </c>
    </row>
    <row r="3467" spans="1:5" x14ac:dyDescent="0.25">
      <c r="A3467" s="3">
        <v>43429</v>
      </c>
      <c r="B3467" s="4">
        <v>168</v>
      </c>
      <c r="C3467" s="4">
        <v>44.655999999999999</v>
      </c>
      <c r="D3467" s="5">
        <f t="shared" si="109"/>
        <v>7502.2079999999996</v>
      </c>
      <c r="E3467" s="5">
        <f t="shared" si="110"/>
        <v>7502.21</v>
      </c>
    </row>
    <row r="3468" spans="1:5" x14ac:dyDescent="0.25">
      <c r="A3468" s="3">
        <v>43275</v>
      </c>
      <c r="B3468" s="4">
        <v>59</v>
      </c>
      <c r="C3468" s="4">
        <v>22.861999999999998</v>
      </c>
      <c r="D3468" s="5">
        <f t="shared" si="109"/>
        <v>1348.8579999999999</v>
      </c>
      <c r="E3468" s="5">
        <f t="shared" si="110"/>
        <v>1348.86</v>
      </c>
    </row>
    <row r="3469" spans="1:5" x14ac:dyDescent="0.25">
      <c r="A3469" s="3">
        <v>43333</v>
      </c>
      <c r="B3469" s="4">
        <v>19</v>
      </c>
      <c r="C3469" s="4">
        <v>20.669</v>
      </c>
      <c r="D3469" s="5">
        <f t="shared" si="109"/>
        <v>392.71100000000001</v>
      </c>
      <c r="E3469" s="5">
        <f t="shared" si="110"/>
        <v>392.71</v>
      </c>
    </row>
    <row r="3470" spans="1:5" x14ac:dyDescent="0.25">
      <c r="A3470" s="3">
        <v>42810</v>
      </c>
      <c r="B3470" s="4">
        <v>153</v>
      </c>
      <c r="C3470" s="4">
        <v>42.652000000000001</v>
      </c>
      <c r="D3470" s="5">
        <f t="shared" si="109"/>
        <v>6525.7560000000003</v>
      </c>
      <c r="E3470" s="5">
        <f t="shared" si="110"/>
        <v>6525.76</v>
      </c>
    </row>
    <row r="3471" spans="1:5" x14ac:dyDescent="0.25">
      <c r="A3471" s="3">
        <v>43378</v>
      </c>
      <c r="B3471" s="4">
        <v>144</v>
      </c>
      <c r="C3471" s="4">
        <v>8.3629999999999995</v>
      </c>
      <c r="D3471" s="5">
        <f t="shared" si="109"/>
        <v>1204.2719999999999</v>
      </c>
      <c r="E3471" s="5">
        <f t="shared" si="110"/>
        <v>1204.27</v>
      </c>
    </row>
    <row r="3472" spans="1:5" x14ac:dyDescent="0.25">
      <c r="A3472" s="3">
        <v>43361</v>
      </c>
      <c r="B3472" s="4">
        <v>125</v>
      </c>
      <c r="C3472" s="4">
        <v>34.204999999999998</v>
      </c>
      <c r="D3472" s="5">
        <f t="shared" si="109"/>
        <v>4275.625</v>
      </c>
      <c r="E3472" s="5">
        <f t="shared" si="110"/>
        <v>4275.63</v>
      </c>
    </row>
    <row r="3473" spans="1:5" x14ac:dyDescent="0.25">
      <c r="A3473" s="3">
        <v>42862</v>
      </c>
      <c r="B3473" s="4">
        <v>23</v>
      </c>
      <c r="C3473" s="4">
        <v>11.09</v>
      </c>
      <c r="D3473" s="5">
        <f t="shared" si="109"/>
        <v>255.07</v>
      </c>
      <c r="E3473" s="5">
        <f t="shared" si="110"/>
        <v>255.07</v>
      </c>
    </row>
    <row r="3474" spans="1:5" x14ac:dyDescent="0.25">
      <c r="A3474" s="3">
        <v>43071</v>
      </c>
      <c r="B3474" s="4">
        <v>36</v>
      </c>
      <c r="C3474" s="4">
        <v>25.02</v>
      </c>
      <c r="D3474" s="5">
        <f t="shared" si="109"/>
        <v>900.72</v>
      </c>
      <c r="E3474" s="5">
        <f t="shared" si="110"/>
        <v>900.72</v>
      </c>
    </row>
    <row r="3475" spans="1:5" x14ac:dyDescent="0.25">
      <c r="A3475" s="3">
        <v>42881</v>
      </c>
      <c r="B3475" s="4">
        <v>175</v>
      </c>
      <c r="C3475" s="4">
        <v>39.15</v>
      </c>
      <c r="D3475" s="5">
        <f t="shared" si="109"/>
        <v>6851.25</v>
      </c>
      <c r="E3475" s="5">
        <f t="shared" si="110"/>
        <v>6851.25</v>
      </c>
    </row>
    <row r="3476" spans="1:5" x14ac:dyDescent="0.25">
      <c r="A3476" s="3">
        <v>43001</v>
      </c>
      <c r="B3476" s="4">
        <v>24</v>
      </c>
      <c r="C3476" s="4">
        <v>43.265999999999998</v>
      </c>
      <c r="D3476" s="5">
        <f t="shared" si="109"/>
        <v>1038.384</v>
      </c>
      <c r="E3476" s="5">
        <f t="shared" si="110"/>
        <v>1038.3800000000001</v>
      </c>
    </row>
    <row r="3477" spans="1:5" x14ac:dyDescent="0.25">
      <c r="A3477" s="3">
        <v>43329</v>
      </c>
      <c r="B3477" s="4">
        <v>156</v>
      </c>
      <c r="C3477" s="4">
        <v>52.656999999999996</v>
      </c>
      <c r="D3477" s="5">
        <f t="shared" si="109"/>
        <v>8214.4920000000002</v>
      </c>
      <c r="E3477" s="5">
        <f t="shared" si="110"/>
        <v>8214.49</v>
      </c>
    </row>
    <row r="3478" spans="1:5" x14ac:dyDescent="0.25">
      <c r="A3478" s="3">
        <v>43452</v>
      </c>
      <c r="B3478" s="4">
        <v>12</v>
      </c>
      <c r="C3478" s="4">
        <v>56.991</v>
      </c>
      <c r="D3478" s="5">
        <f t="shared" si="109"/>
        <v>683.89200000000005</v>
      </c>
      <c r="E3478" s="5">
        <f t="shared" si="110"/>
        <v>683.89</v>
      </c>
    </row>
    <row r="3479" spans="1:5" x14ac:dyDescent="0.25">
      <c r="A3479" s="3">
        <v>42986</v>
      </c>
      <c r="B3479" s="4">
        <v>144</v>
      </c>
      <c r="C3479" s="4">
        <v>17.86</v>
      </c>
      <c r="D3479" s="5">
        <f t="shared" si="109"/>
        <v>2571.84</v>
      </c>
      <c r="E3479" s="5">
        <f t="shared" si="110"/>
        <v>2571.84</v>
      </c>
    </row>
    <row r="3480" spans="1:5" x14ac:dyDescent="0.25">
      <c r="A3480" s="3">
        <v>43015</v>
      </c>
      <c r="B3480" s="4">
        <v>12</v>
      </c>
      <c r="C3480" s="4">
        <v>52.095999999999997</v>
      </c>
      <c r="D3480" s="5">
        <f t="shared" si="109"/>
        <v>625.15199999999993</v>
      </c>
      <c r="E3480" s="5">
        <f t="shared" si="110"/>
        <v>625.15</v>
      </c>
    </row>
    <row r="3481" spans="1:5" x14ac:dyDescent="0.25">
      <c r="A3481" s="3">
        <v>43324</v>
      </c>
      <c r="B3481" s="4">
        <v>84</v>
      </c>
      <c r="C3481" s="4">
        <v>6.0910000000000002</v>
      </c>
      <c r="D3481" s="5">
        <f t="shared" si="109"/>
        <v>511.64400000000001</v>
      </c>
      <c r="E3481" s="5">
        <f t="shared" si="110"/>
        <v>511.64</v>
      </c>
    </row>
    <row r="3482" spans="1:5" x14ac:dyDescent="0.25">
      <c r="A3482" s="3">
        <v>43335</v>
      </c>
      <c r="B3482" s="4">
        <v>60</v>
      </c>
      <c r="C3482" s="4">
        <v>22.562999999999999</v>
      </c>
      <c r="D3482" s="5">
        <f t="shared" si="109"/>
        <v>1353.78</v>
      </c>
      <c r="E3482" s="5">
        <f t="shared" si="110"/>
        <v>1353.78</v>
      </c>
    </row>
    <row r="3483" spans="1:5" x14ac:dyDescent="0.25">
      <c r="A3483" s="3">
        <v>43006</v>
      </c>
      <c r="B3483" s="4">
        <v>184</v>
      </c>
      <c r="C3483" s="4">
        <v>29.245000000000001</v>
      </c>
      <c r="D3483" s="5">
        <f t="shared" si="109"/>
        <v>5381.08</v>
      </c>
      <c r="E3483" s="5">
        <f t="shared" si="110"/>
        <v>5381.08</v>
      </c>
    </row>
    <row r="3484" spans="1:5" x14ac:dyDescent="0.25">
      <c r="A3484" s="3">
        <v>43179</v>
      </c>
      <c r="B3484" s="4">
        <v>78</v>
      </c>
      <c r="C3484" s="4">
        <v>36.712000000000003</v>
      </c>
      <c r="D3484" s="5">
        <f t="shared" si="109"/>
        <v>2863.5360000000001</v>
      </c>
      <c r="E3484" s="5">
        <f t="shared" si="110"/>
        <v>2863.54</v>
      </c>
    </row>
    <row r="3485" spans="1:5" x14ac:dyDescent="0.25">
      <c r="A3485" s="3">
        <v>43406</v>
      </c>
      <c r="B3485" s="4">
        <v>180</v>
      </c>
      <c r="C3485" s="4">
        <v>38.539000000000001</v>
      </c>
      <c r="D3485" s="5">
        <f t="shared" si="109"/>
        <v>6937.02</v>
      </c>
      <c r="E3485" s="5">
        <f t="shared" si="110"/>
        <v>6937.02</v>
      </c>
    </row>
    <row r="3486" spans="1:5" x14ac:dyDescent="0.25">
      <c r="A3486" s="3">
        <v>42950</v>
      </c>
      <c r="B3486" s="4">
        <v>96</v>
      </c>
      <c r="C3486" s="4">
        <v>15.141</v>
      </c>
      <c r="D3486" s="5">
        <f t="shared" si="109"/>
        <v>1453.5360000000001</v>
      </c>
      <c r="E3486" s="5">
        <f t="shared" si="110"/>
        <v>1453.54</v>
      </c>
    </row>
    <row r="3487" spans="1:5" x14ac:dyDescent="0.25">
      <c r="A3487" s="3">
        <v>42875</v>
      </c>
      <c r="B3487" s="4">
        <v>52</v>
      </c>
      <c r="C3487" s="4">
        <v>18.707999999999998</v>
      </c>
      <c r="D3487" s="5">
        <f t="shared" si="109"/>
        <v>972.81599999999992</v>
      </c>
      <c r="E3487" s="5">
        <f t="shared" si="110"/>
        <v>972.82</v>
      </c>
    </row>
    <row r="3488" spans="1:5" x14ac:dyDescent="0.25">
      <c r="A3488" s="3">
        <v>43380</v>
      </c>
      <c r="B3488" s="4">
        <v>163</v>
      </c>
      <c r="C3488" s="4">
        <v>39.716999999999999</v>
      </c>
      <c r="D3488" s="5">
        <f t="shared" si="109"/>
        <v>6473.8710000000001</v>
      </c>
      <c r="E3488" s="5">
        <f t="shared" si="110"/>
        <v>6473.87</v>
      </c>
    </row>
    <row r="3489" spans="1:5" x14ac:dyDescent="0.25">
      <c r="A3489" s="3">
        <v>42848</v>
      </c>
      <c r="B3489" s="4">
        <v>132</v>
      </c>
      <c r="C3489" s="4">
        <v>5.9020000000000001</v>
      </c>
      <c r="D3489" s="5">
        <f t="shared" si="109"/>
        <v>779.06399999999996</v>
      </c>
      <c r="E3489" s="5">
        <f t="shared" si="110"/>
        <v>779.06</v>
      </c>
    </row>
    <row r="3490" spans="1:5" x14ac:dyDescent="0.25">
      <c r="A3490" s="3">
        <v>43078</v>
      </c>
      <c r="B3490" s="4">
        <v>177</v>
      </c>
      <c r="C3490" s="4">
        <v>27.390999999999998</v>
      </c>
      <c r="D3490" s="5">
        <f t="shared" si="109"/>
        <v>4848.2069999999994</v>
      </c>
      <c r="E3490" s="5">
        <f t="shared" si="110"/>
        <v>4848.21</v>
      </c>
    </row>
    <row r="3491" spans="1:5" x14ac:dyDescent="0.25">
      <c r="A3491" s="3">
        <v>43137</v>
      </c>
      <c r="B3491" s="4">
        <v>168</v>
      </c>
      <c r="C3491" s="4">
        <v>47.874000000000002</v>
      </c>
      <c r="D3491" s="5">
        <f t="shared" si="109"/>
        <v>8042.8320000000003</v>
      </c>
      <c r="E3491" s="5">
        <f t="shared" si="110"/>
        <v>8042.83</v>
      </c>
    </row>
    <row r="3492" spans="1:5" x14ac:dyDescent="0.25">
      <c r="A3492" s="3">
        <v>43193</v>
      </c>
      <c r="B3492" s="4">
        <v>30</v>
      </c>
      <c r="C3492" s="4">
        <v>25.86</v>
      </c>
      <c r="D3492" s="5">
        <f t="shared" si="109"/>
        <v>775.8</v>
      </c>
      <c r="E3492" s="5">
        <f t="shared" si="110"/>
        <v>775.8</v>
      </c>
    </row>
    <row r="3493" spans="1:5" x14ac:dyDescent="0.25">
      <c r="A3493" s="3">
        <v>42793</v>
      </c>
      <c r="B3493" s="4">
        <v>29</v>
      </c>
      <c r="C3493" s="4">
        <v>40.694000000000003</v>
      </c>
      <c r="D3493" s="5">
        <f t="shared" si="109"/>
        <v>1180.126</v>
      </c>
      <c r="E3493" s="5">
        <f t="shared" si="110"/>
        <v>1180.1300000000001</v>
      </c>
    </row>
    <row r="3494" spans="1:5" x14ac:dyDescent="0.25">
      <c r="A3494" s="3">
        <v>43391</v>
      </c>
      <c r="B3494" s="4">
        <v>24</v>
      </c>
      <c r="C3494" s="4">
        <v>51.539000000000001</v>
      </c>
      <c r="D3494" s="5">
        <f t="shared" si="109"/>
        <v>1236.9360000000001</v>
      </c>
      <c r="E3494" s="5">
        <f t="shared" si="110"/>
        <v>1236.94</v>
      </c>
    </row>
    <row r="3495" spans="1:5" x14ac:dyDescent="0.25">
      <c r="A3495" s="3">
        <v>42890</v>
      </c>
      <c r="B3495" s="4">
        <v>144</v>
      </c>
      <c r="C3495" s="4">
        <v>4.7910000000000004</v>
      </c>
      <c r="D3495" s="5">
        <f t="shared" si="109"/>
        <v>689.904</v>
      </c>
      <c r="E3495" s="5">
        <f t="shared" si="110"/>
        <v>689.9</v>
      </c>
    </row>
    <row r="3496" spans="1:5" x14ac:dyDescent="0.25">
      <c r="A3496" s="3">
        <v>42897</v>
      </c>
      <c r="B3496" s="4">
        <v>43</v>
      </c>
      <c r="C3496" s="4">
        <v>20.943999999999999</v>
      </c>
      <c r="D3496" s="5">
        <f t="shared" si="109"/>
        <v>900.59199999999998</v>
      </c>
      <c r="E3496" s="5">
        <f t="shared" si="110"/>
        <v>900.59</v>
      </c>
    </row>
    <row r="3497" spans="1:5" x14ac:dyDescent="0.25">
      <c r="A3497" s="3">
        <v>43100</v>
      </c>
      <c r="B3497" s="4">
        <v>84</v>
      </c>
      <c r="C3497" s="4">
        <v>4.3479999999999999</v>
      </c>
      <c r="D3497" s="5">
        <f t="shared" si="109"/>
        <v>365.23199999999997</v>
      </c>
      <c r="E3497" s="5">
        <f t="shared" si="110"/>
        <v>365.23</v>
      </c>
    </row>
    <row r="3498" spans="1:5" x14ac:dyDescent="0.25">
      <c r="A3498" s="3">
        <v>42895</v>
      </c>
      <c r="B3498" s="4">
        <v>96</v>
      </c>
      <c r="C3498" s="4">
        <v>22.920999999999999</v>
      </c>
      <c r="D3498" s="5">
        <f t="shared" si="109"/>
        <v>2200.4160000000002</v>
      </c>
      <c r="E3498" s="5">
        <f t="shared" si="110"/>
        <v>2200.42</v>
      </c>
    </row>
    <row r="3499" spans="1:5" x14ac:dyDescent="0.25">
      <c r="A3499" s="3">
        <v>43442</v>
      </c>
      <c r="B3499" s="4">
        <v>120</v>
      </c>
      <c r="C3499" s="4">
        <v>10.433999999999999</v>
      </c>
      <c r="D3499" s="5">
        <f t="shared" si="109"/>
        <v>1252.08</v>
      </c>
      <c r="E3499" s="5">
        <f t="shared" si="110"/>
        <v>1252.08</v>
      </c>
    </row>
    <row r="3500" spans="1:5" x14ac:dyDescent="0.25">
      <c r="A3500" s="3">
        <v>43270</v>
      </c>
      <c r="B3500" s="4">
        <v>37</v>
      </c>
      <c r="C3500" s="4">
        <v>13.06</v>
      </c>
      <c r="D3500" s="5">
        <f t="shared" si="109"/>
        <v>483.22</v>
      </c>
      <c r="E3500" s="5">
        <f t="shared" si="110"/>
        <v>483.22</v>
      </c>
    </row>
    <row r="3501" spans="1:5" x14ac:dyDescent="0.25">
      <c r="A3501" s="3">
        <v>43070</v>
      </c>
      <c r="B3501" s="4">
        <v>84</v>
      </c>
      <c r="C3501" s="4">
        <v>53.101999999999997</v>
      </c>
      <c r="D3501" s="5">
        <f t="shared" si="109"/>
        <v>4460.5679999999993</v>
      </c>
      <c r="E3501" s="5">
        <f t="shared" si="110"/>
        <v>4460.57</v>
      </c>
    </row>
    <row r="3502" spans="1:5" x14ac:dyDescent="0.25">
      <c r="A3502" s="3">
        <v>43432</v>
      </c>
      <c r="B3502" s="4">
        <v>12</v>
      </c>
      <c r="C3502" s="4">
        <v>10.356999999999999</v>
      </c>
      <c r="D3502" s="5">
        <f t="shared" si="109"/>
        <v>124.28399999999999</v>
      </c>
      <c r="E3502" s="5">
        <f t="shared" si="110"/>
        <v>124.28</v>
      </c>
    </row>
    <row r="3503" spans="1:5" x14ac:dyDescent="0.25">
      <c r="A3503" s="3">
        <v>43307</v>
      </c>
      <c r="B3503" s="4">
        <v>178</v>
      </c>
      <c r="C3503" s="4">
        <v>27.702999999999999</v>
      </c>
      <c r="D3503" s="5">
        <f t="shared" si="109"/>
        <v>4931.134</v>
      </c>
      <c r="E3503" s="5">
        <f t="shared" si="110"/>
        <v>4931.13</v>
      </c>
    </row>
    <row r="3504" spans="1:5" x14ac:dyDescent="0.25">
      <c r="A3504" s="3">
        <v>42894</v>
      </c>
      <c r="B3504" s="4">
        <v>24</v>
      </c>
      <c r="C3504" s="4">
        <v>41.93</v>
      </c>
      <c r="D3504" s="5">
        <f t="shared" si="109"/>
        <v>1006.3199999999999</v>
      </c>
      <c r="E3504" s="5">
        <f t="shared" si="110"/>
        <v>1006.32</v>
      </c>
    </row>
    <row r="3505" spans="1:5" x14ac:dyDescent="0.25">
      <c r="A3505" s="3">
        <v>42948</v>
      </c>
      <c r="B3505" s="4">
        <v>7</v>
      </c>
      <c r="C3505" s="4">
        <v>19.029</v>
      </c>
      <c r="D3505" s="5">
        <f t="shared" si="109"/>
        <v>133.203</v>
      </c>
      <c r="E3505" s="5">
        <f t="shared" si="110"/>
        <v>133.19999999999999</v>
      </c>
    </row>
    <row r="3506" spans="1:5" x14ac:dyDescent="0.25">
      <c r="A3506" s="3">
        <v>43131</v>
      </c>
      <c r="B3506" s="4">
        <v>59</v>
      </c>
      <c r="C3506" s="4">
        <v>20.023</v>
      </c>
      <c r="D3506" s="5">
        <f t="shared" si="109"/>
        <v>1181.357</v>
      </c>
      <c r="E3506" s="5">
        <f t="shared" si="110"/>
        <v>1181.3599999999999</v>
      </c>
    </row>
    <row r="3507" spans="1:5" x14ac:dyDescent="0.25">
      <c r="A3507" s="3">
        <v>43293</v>
      </c>
      <c r="B3507" s="4">
        <v>41</v>
      </c>
      <c r="C3507" s="4">
        <v>59.238</v>
      </c>
      <c r="D3507" s="5">
        <f t="shared" si="109"/>
        <v>2428.7579999999998</v>
      </c>
      <c r="E3507" s="5">
        <f t="shared" si="110"/>
        <v>2428.7600000000002</v>
      </c>
    </row>
    <row r="3508" spans="1:5" x14ac:dyDescent="0.25">
      <c r="A3508" s="3">
        <v>43329</v>
      </c>
      <c r="B3508" s="4">
        <v>48</v>
      </c>
      <c r="C3508" s="4">
        <v>19.082000000000001</v>
      </c>
      <c r="D3508" s="5">
        <f t="shared" si="109"/>
        <v>915.93600000000004</v>
      </c>
      <c r="E3508" s="5">
        <f t="shared" si="110"/>
        <v>915.94</v>
      </c>
    </row>
    <row r="3509" spans="1:5" x14ac:dyDescent="0.25">
      <c r="A3509" s="3">
        <v>43328</v>
      </c>
      <c r="B3509" s="4">
        <v>55</v>
      </c>
      <c r="C3509" s="4">
        <v>7.3049999999999997</v>
      </c>
      <c r="D3509" s="5">
        <f t="shared" si="109"/>
        <v>401.77499999999998</v>
      </c>
      <c r="E3509" s="5">
        <f t="shared" si="110"/>
        <v>401.78</v>
      </c>
    </row>
    <row r="3510" spans="1:5" x14ac:dyDescent="0.25">
      <c r="A3510" s="3">
        <v>42947</v>
      </c>
      <c r="B3510" s="4">
        <v>84</v>
      </c>
      <c r="C3510" s="4">
        <v>27.919</v>
      </c>
      <c r="D3510" s="5">
        <f t="shared" si="109"/>
        <v>2345.1959999999999</v>
      </c>
      <c r="E3510" s="5">
        <f t="shared" si="110"/>
        <v>2345.1999999999998</v>
      </c>
    </row>
    <row r="3511" spans="1:5" x14ac:dyDescent="0.25">
      <c r="A3511" s="3">
        <v>43144</v>
      </c>
      <c r="B3511" s="4">
        <v>126</v>
      </c>
      <c r="C3511" s="4">
        <v>5.4489999999999998</v>
      </c>
      <c r="D3511" s="5">
        <f t="shared" si="109"/>
        <v>686.57399999999996</v>
      </c>
      <c r="E3511" s="5">
        <f t="shared" si="110"/>
        <v>686.57</v>
      </c>
    </row>
    <row r="3512" spans="1:5" x14ac:dyDescent="0.25">
      <c r="A3512" s="3">
        <v>43451</v>
      </c>
      <c r="B3512" s="4">
        <v>84</v>
      </c>
      <c r="C3512" s="4">
        <v>18.228999999999999</v>
      </c>
      <c r="D3512" s="5">
        <f t="shared" si="109"/>
        <v>1531.2359999999999</v>
      </c>
      <c r="E3512" s="5">
        <f t="shared" si="110"/>
        <v>1531.24</v>
      </c>
    </row>
    <row r="3513" spans="1:5" x14ac:dyDescent="0.25">
      <c r="A3513" s="3">
        <v>43282</v>
      </c>
      <c r="B3513" s="4">
        <v>36</v>
      </c>
      <c r="C3513" s="4">
        <v>2.718</v>
      </c>
      <c r="D3513" s="5">
        <f t="shared" si="109"/>
        <v>97.847999999999999</v>
      </c>
      <c r="E3513" s="5">
        <f t="shared" si="110"/>
        <v>97.85</v>
      </c>
    </row>
    <row r="3514" spans="1:5" x14ac:dyDescent="0.25">
      <c r="A3514" s="3">
        <v>43339</v>
      </c>
      <c r="B3514" s="4">
        <v>60</v>
      </c>
      <c r="C3514" s="4">
        <v>36.229999999999997</v>
      </c>
      <c r="D3514" s="5">
        <f t="shared" si="109"/>
        <v>2173.7999999999997</v>
      </c>
      <c r="E3514" s="5">
        <f t="shared" si="110"/>
        <v>2173.8000000000002</v>
      </c>
    </row>
    <row r="3515" spans="1:5" x14ac:dyDescent="0.25">
      <c r="A3515" s="3">
        <v>42857</v>
      </c>
      <c r="B3515" s="4">
        <v>162</v>
      </c>
      <c r="C3515" s="4">
        <v>48.337000000000003</v>
      </c>
      <c r="D3515" s="5">
        <f t="shared" si="109"/>
        <v>7830.594000000001</v>
      </c>
      <c r="E3515" s="5">
        <f t="shared" si="110"/>
        <v>7830.59</v>
      </c>
    </row>
    <row r="3516" spans="1:5" x14ac:dyDescent="0.25">
      <c r="A3516" s="3">
        <v>43253</v>
      </c>
      <c r="B3516" s="4">
        <v>91</v>
      </c>
      <c r="C3516" s="4">
        <v>11.677</v>
      </c>
      <c r="D3516" s="5">
        <f t="shared" si="109"/>
        <v>1062.607</v>
      </c>
      <c r="E3516" s="5">
        <f t="shared" si="110"/>
        <v>1062.6099999999999</v>
      </c>
    </row>
    <row r="3517" spans="1:5" x14ac:dyDescent="0.25">
      <c r="A3517" s="3">
        <v>43146</v>
      </c>
      <c r="B3517" s="4">
        <v>163</v>
      </c>
      <c r="C3517" s="4">
        <v>35.905999999999999</v>
      </c>
      <c r="D3517" s="5">
        <f t="shared" si="109"/>
        <v>5852.6779999999999</v>
      </c>
      <c r="E3517" s="5">
        <f t="shared" si="110"/>
        <v>5852.68</v>
      </c>
    </row>
    <row r="3518" spans="1:5" x14ac:dyDescent="0.25">
      <c r="A3518" s="3">
        <v>43172</v>
      </c>
      <c r="B3518" s="4">
        <v>72</v>
      </c>
      <c r="C3518" s="4">
        <v>15.627000000000001</v>
      </c>
      <c r="D3518" s="5">
        <f t="shared" si="109"/>
        <v>1125.144</v>
      </c>
      <c r="E3518" s="5">
        <f t="shared" si="110"/>
        <v>1125.1400000000001</v>
      </c>
    </row>
    <row r="3519" spans="1:5" x14ac:dyDescent="0.25">
      <c r="A3519" s="3">
        <v>42856</v>
      </c>
      <c r="B3519" s="4">
        <v>48</v>
      </c>
      <c r="C3519" s="4">
        <v>45.463999999999999</v>
      </c>
      <c r="D3519" s="5">
        <f t="shared" si="109"/>
        <v>2182.2719999999999</v>
      </c>
      <c r="E3519" s="5">
        <f t="shared" si="110"/>
        <v>2182.27</v>
      </c>
    </row>
    <row r="3520" spans="1:5" x14ac:dyDescent="0.25">
      <c r="A3520" s="3">
        <v>42814</v>
      </c>
      <c r="B3520" s="4">
        <v>94</v>
      </c>
      <c r="C3520" s="4">
        <v>35.305</v>
      </c>
      <c r="D3520" s="5">
        <f t="shared" si="109"/>
        <v>3318.67</v>
      </c>
      <c r="E3520" s="5">
        <f t="shared" si="110"/>
        <v>3318.67</v>
      </c>
    </row>
    <row r="3521" spans="1:5" x14ac:dyDescent="0.25">
      <c r="A3521" s="3">
        <v>43020</v>
      </c>
      <c r="B3521" s="4">
        <v>138</v>
      </c>
      <c r="C3521" s="4">
        <v>23.021000000000001</v>
      </c>
      <c r="D3521" s="5">
        <f t="shared" si="109"/>
        <v>3176.8980000000001</v>
      </c>
      <c r="E3521" s="5">
        <f t="shared" si="110"/>
        <v>3176.9</v>
      </c>
    </row>
    <row r="3522" spans="1:5" x14ac:dyDescent="0.25">
      <c r="A3522" s="3">
        <v>43227</v>
      </c>
      <c r="B3522" s="4">
        <v>7</v>
      </c>
      <c r="C3522" s="4">
        <v>58.512</v>
      </c>
      <c r="D3522" s="5">
        <f t="shared" si="109"/>
        <v>409.584</v>
      </c>
      <c r="E3522" s="5">
        <f t="shared" si="110"/>
        <v>409.58</v>
      </c>
    </row>
    <row r="3523" spans="1:5" x14ac:dyDescent="0.25">
      <c r="A3523" s="3">
        <v>43332</v>
      </c>
      <c r="B3523" s="4">
        <v>132</v>
      </c>
      <c r="C3523" s="4">
        <v>41.662999999999997</v>
      </c>
      <c r="D3523" s="5">
        <f t="shared" si="109"/>
        <v>5499.5159999999996</v>
      </c>
      <c r="E3523" s="5">
        <f t="shared" si="110"/>
        <v>5499.52</v>
      </c>
    </row>
    <row r="3524" spans="1:5" x14ac:dyDescent="0.25">
      <c r="A3524" s="3">
        <v>43083</v>
      </c>
      <c r="B3524" s="4">
        <v>48</v>
      </c>
      <c r="C3524" s="4">
        <v>40.463999999999999</v>
      </c>
      <c r="D3524" s="5">
        <f t="shared" si="109"/>
        <v>1942.2719999999999</v>
      </c>
      <c r="E3524" s="5">
        <f t="shared" si="110"/>
        <v>1942.27</v>
      </c>
    </row>
    <row r="3525" spans="1:5" x14ac:dyDescent="0.25">
      <c r="A3525" s="3">
        <v>43451</v>
      </c>
      <c r="B3525" s="4">
        <v>84</v>
      </c>
      <c r="C3525" s="4">
        <v>37.543999999999997</v>
      </c>
      <c r="D3525" s="5">
        <f t="shared" si="109"/>
        <v>3153.6959999999999</v>
      </c>
      <c r="E3525" s="5">
        <f t="shared" si="110"/>
        <v>3153.7</v>
      </c>
    </row>
    <row r="3526" spans="1:5" x14ac:dyDescent="0.25">
      <c r="A3526" s="3">
        <v>42740</v>
      </c>
      <c r="B3526" s="4">
        <v>166</v>
      </c>
      <c r="C3526" s="4">
        <v>38.514000000000003</v>
      </c>
      <c r="D3526" s="5">
        <f t="shared" si="109"/>
        <v>6393.3240000000005</v>
      </c>
      <c r="E3526" s="5">
        <f t="shared" si="110"/>
        <v>6393.32</v>
      </c>
    </row>
    <row r="3527" spans="1:5" x14ac:dyDescent="0.25">
      <c r="A3527" s="3">
        <v>43074</v>
      </c>
      <c r="B3527" s="4">
        <v>70</v>
      </c>
      <c r="C3527" s="4">
        <v>35.645000000000003</v>
      </c>
      <c r="D3527" s="5">
        <f t="shared" ref="D3527:D3590" si="111">B3527*C3527</f>
        <v>2495.15</v>
      </c>
      <c r="E3527" s="5">
        <f t="shared" ref="E3527:E3590" si="112">ROUND(B3527*C3527,2)</f>
        <v>2495.15</v>
      </c>
    </row>
    <row r="3528" spans="1:5" x14ac:dyDescent="0.25">
      <c r="A3528" s="3">
        <v>43455</v>
      </c>
      <c r="B3528" s="4">
        <v>1</v>
      </c>
      <c r="C3528" s="4">
        <v>17.716000000000001</v>
      </c>
      <c r="D3528" s="5">
        <f t="shared" si="111"/>
        <v>17.716000000000001</v>
      </c>
      <c r="E3528" s="5">
        <f t="shared" si="112"/>
        <v>17.72</v>
      </c>
    </row>
    <row r="3529" spans="1:5" x14ac:dyDescent="0.25">
      <c r="A3529" s="3">
        <v>42951</v>
      </c>
      <c r="B3529" s="4">
        <v>140</v>
      </c>
      <c r="C3529" s="4">
        <v>21.128</v>
      </c>
      <c r="D3529" s="5">
        <f t="shared" si="111"/>
        <v>2957.92</v>
      </c>
      <c r="E3529" s="5">
        <f t="shared" si="112"/>
        <v>2957.92</v>
      </c>
    </row>
    <row r="3530" spans="1:5" x14ac:dyDescent="0.25">
      <c r="A3530" s="3">
        <v>42937</v>
      </c>
      <c r="B3530" s="4">
        <v>33</v>
      </c>
      <c r="C3530" s="4">
        <v>18.402999999999999</v>
      </c>
      <c r="D3530" s="5">
        <f t="shared" si="111"/>
        <v>607.29899999999998</v>
      </c>
      <c r="E3530" s="5">
        <f t="shared" si="112"/>
        <v>607.29999999999995</v>
      </c>
    </row>
    <row r="3531" spans="1:5" x14ac:dyDescent="0.25">
      <c r="A3531" s="3">
        <v>42928</v>
      </c>
      <c r="B3531" s="4">
        <v>41</v>
      </c>
      <c r="C3531" s="4">
        <v>42.826000000000001</v>
      </c>
      <c r="D3531" s="5">
        <f t="shared" si="111"/>
        <v>1755.866</v>
      </c>
      <c r="E3531" s="5">
        <f t="shared" si="112"/>
        <v>1755.87</v>
      </c>
    </row>
    <row r="3532" spans="1:5" x14ac:dyDescent="0.25">
      <c r="A3532" s="3">
        <v>43117</v>
      </c>
      <c r="B3532" s="4">
        <v>17</v>
      </c>
      <c r="C3532" s="4">
        <v>56.682000000000002</v>
      </c>
      <c r="D3532" s="5">
        <f t="shared" si="111"/>
        <v>963.59400000000005</v>
      </c>
      <c r="E3532" s="5">
        <f t="shared" si="112"/>
        <v>963.59</v>
      </c>
    </row>
    <row r="3533" spans="1:5" x14ac:dyDescent="0.25">
      <c r="A3533" s="3">
        <v>43356</v>
      </c>
      <c r="B3533" s="4">
        <v>180</v>
      </c>
      <c r="C3533" s="4">
        <v>17.488</v>
      </c>
      <c r="D3533" s="5">
        <f t="shared" si="111"/>
        <v>3147.84</v>
      </c>
      <c r="E3533" s="5">
        <f t="shared" si="112"/>
        <v>3147.84</v>
      </c>
    </row>
    <row r="3534" spans="1:5" x14ac:dyDescent="0.25">
      <c r="A3534" s="3">
        <v>42843</v>
      </c>
      <c r="B3534" s="4">
        <v>172</v>
      </c>
      <c r="C3534" s="4">
        <v>44.277000000000001</v>
      </c>
      <c r="D3534" s="5">
        <f t="shared" si="111"/>
        <v>7615.6440000000002</v>
      </c>
      <c r="E3534" s="5">
        <f t="shared" si="112"/>
        <v>7615.64</v>
      </c>
    </row>
    <row r="3535" spans="1:5" x14ac:dyDescent="0.25">
      <c r="A3535" s="3">
        <v>43119</v>
      </c>
      <c r="B3535" s="4">
        <v>158</v>
      </c>
      <c r="C3535" s="4">
        <v>15.888999999999999</v>
      </c>
      <c r="D3535" s="5">
        <f t="shared" si="111"/>
        <v>2510.462</v>
      </c>
      <c r="E3535" s="5">
        <f t="shared" si="112"/>
        <v>2510.46</v>
      </c>
    </row>
    <row r="3536" spans="1:5" x14ac:dyDescent="0.25">
      <c r="A3536" s="3">
        <v>43138</v>
      </c>
      <c r="B3536" s="4">
        <v>112</v>
      </c>
      <c r="C3536" s="4">
        <v>7.97</v>
      </c>
      <c r="D3536" s="5">
        <f t="shared" si="111"/>
        <v>892.64</v>
      </c>
      <c r="E3536" s="5">
        <f t="shared" si="112"/>
        <v>892.64</v>
      </c>
    </row>
    <row r="3537" spans="1:5" x14ac:dyDescent="0.25">
      <c r="A3537" s="3">
        <v>42974</v>
      </c>
      <c r="B3537" s="4">
        <v>96</v>
      </c>
      <c r="C3537" s="4">
        <v>28.946999999999999</v>
      </c>
      <c r="D3537" s="5">
        <f t="shared" si="111"/>
        <v>2778.9119999999998</v>
      </c>
      <c r="E3537" s="5">
        <f t="shared" si="112"/>
        <v>2778.91</v>
      </c>
    </row>
    <row r="3538" spans="1:5" x14ac:dyDescent="0.25">
      <c r="A3538" s="3">
        <v>43272</v>
      </c>
      <c r="B3538" s="4">
        <v>156</v>
      </c>
      <c r="C3538" s="4">
        <v>34.969000000000001</v>
      </c>
      <c r="D3538" s="5">
        <f t="shared" si="111"/>
        <v>5455.1639999999998</v>
      </c>
      <c r="E3538" s="5">
        <f t="shared" si="112"/>
        <v>5455.16</v>
      </c>
    </row>
    <row r="3539" spans="1:5" x14ac:dyDescent="0.25">
      <c r="A3539" s="3">
        <v>42895</v>
      </c>
      <c r="B3539" s="4">
        <v>150</v>
      </c>
      <c r="C3539" s="4">
        <v>40.920999999999999</v>
      </c>
      <c r="D3539" s="5">
        <f t="shared" si="111"/>
        <v>6138.15</v>
      </c>
      <c r="E3539" s="5">
        <f t="shared" si="112"/>
        <v>6138.15</v>
      </c>
    </row>
    <row r="3540" spans="1:5" x14ac:dyDescent="0.25">
      <c r="A3540" s="3">
        <v>42878</v>
      </c>
      <c r="B3540" s="4">
        <v>129</v>
      </c>
      <c r="C3540" s="4">
        <v>42.427999999999997</v>
      </c>
      <c r="D3540" s="5">
        <f t="shared" si="111"/>
        <v>5473.2119999999995</v>
      </c>
      <c r="E3540" s="5">
        <f t="shared" si="112"/>
        <v>5473.21</v>
      </c>
    </row>
    <row r="3541" spans="1:5" x14ac:dyDescent="0.25">
      <c r="A3541" s="3">
        <v>43167</v>
      </c>
      <c r="B3541" s="4">
        <v>108</v>
      </c>
      <c r="C3541" s="4">
        <v>15</v>
      </c>
      <c r="D3541" s="5">
        <f t="shared" si="111"/>
        <v>1620</v>
      </c>
      <c r="E3541" s="5">
        <f t="shared" si="112"/>
        <v>1620</v>
      </c>
    </row>
    <row r="3542" spans="1:5" x14ac:dyDescent="0.25">
      <c r="A3542" s="3">
        <v>42742</v>
      </c>
      <c r="B3542" s="4">
        <v>150</v>
      </c>
      <c r="C3542" s="4">
        <v>17.079999999999998</v>
      </c>
      <c r="D3542" s="5">
        <f t="shared" si="111"/>
        <v>2561.9999999999995</v>
      </c>
      <c r="E3542" s="5">
        <f t="shared" si="112"/>
        <v>2562</v>
      </c>
    </row>
    <row r="3543" spans="1:5" x14ac:dyDescent="0.25">
      <c r="A3543" s="3">
        <v>43446</v>
      </c>
      <c r="B3543" s="4">
        <v>168</v>
      </c>
      <c r="C3543" s="4">
        <v>24.954999999999998</v>
      </c>
      <c r="D3543" s="5">
        <f t="shared" si="111"/>
        <v>4192.4399999999996</v>
      </c>
      <c r="E3543" s="5">
        <f t="shared" si="112"/>
        <v>4192.4399999999996</v>
      </c>
    </row>
    <row r="3544" spans="1:5" x14ac:dyDescent="0.25">
      <c r="A3544" s="3">
        <v>43277</v>
      </c>
      <c r="B3544" s="4">
        <v>84</v>
      </c>
      <c r="C3544" s="4">
        <v>29.728999999999999</v>
      </c>
      <c r="D3544" s="5">
        <f t="shared" si="111"/>
        <v>2497.2359999999999</v>
      </c>
      <c r="E3544" s="5">
        <f t="shared" si="112"/>
        <v>2497.2399999999998</v>
      </c>
    </row>
    <row r="3545" spans="1:5" x14ac:dyDescent="0.25">
      <c r="A3545" s="3">
        <v>42756</v>
      </c>
      <c r="B3545" s="4">
        <v>24</v>
      </c>
      <c r="C3545" s="4">
        <v>47.088999999999999</v>
      </c>
      <c r="D3545" s="5">
        <f t="shared" si="111"/>
        <v>1130.136</v>
      </c>
      <c r="E3545" s="5">
        <f t="shared" si="112"/>
        <v>1130.1400000000001</v>
      </c>
    </row>
    <row r="3546" spans="1:5" x14ac:dyDescent="0.25">
      <c r="A3546" s="3">
        <v>43388</v>
      </c>
      <c r="B3546" s="4">
        <v>60</v>
      </c>
      <c r="C3546" s="4">
        <v>15.332000000000001</v>
      </c>
      <c r="D3546" s="5">
        <f t="shared" si="111"/>
        <v>919.92000000000007</v>
      </c>
      <c r="E3546" s="5">
        <f t="shared" si="112"/>
        <v>919.92</v>
      </c>
    </row>
    <row r="3547" spans="1:5" x14ac:dyDescent="0.25">
      <c r="A3547" s="3">
        <v>42896</v>
      </c>
      <c r="B3547" s="4">
        <v>103</v>
      </c>
      <c r="C3547" s="4">
        <v>36.286000000000001</v>
      </c>
      <c r="D3547" s="5">
        <f t="shared" si="111"/>
        <v>3737.4580000000001</v>
      </c>
      <c r="E3547" s="5">
        <f t="shared" si="112"/>
        <v>3737.46</v>
      </c>
    </row>
    <row r="3548" spans="1:5" x14ac:dyDescent="0.25">
      <c r="A3548" s="3">
        <v>42771</v>
      </c>
      <c r="B3548" s="4">
        <v>96</v>
      </c>
      <c r="C3548" s="4">
        <v>42.402000000000001</v>
      </c>
      <c r="D3548" s="5">
        <f t="shared" si="111"/>
        <v>4070.5920000000001</v>
      </c>
      <c r="E3548" s="5">
        <f t="shared" si="112"/>
        <v>4070.59</v>
      </c>
    </row>
    <row r="3549" spans="1:5" x14ac:dyDescent="0.25">
      <c r="A3549" s="3">
        <v>42817</v>
      </c>
      <c r="B3549" s="4">
        <v>108</v>
      </c>
      <c r="C3549" s="4">
        <v>30.492000000000001</v>
      </c>
      <c r="D3549" s="5">
        <f t="shared" si="111"/>
        <v>3293.136</v>
      </c>
      <c r="E3549" s="5">
        <f t="shared" si="112"/>
        <v>3293.14</v>
      </c>
    </row>
    <row r="3550" spans="1:5" x14ac:dyDescent="0.25">
      <c r="A3550" s="3">
        <v>43197</v>
      </c>
      <c r="B3550" s="4">
        <v>108</v>
      </c>
      <c r="C3550" s="4">
        <v>47.009</v>
      </c>
      <c r="D3550" s="5">
        <f t="shared" si="111"/>
        <v>5076.9719999999998</v>
      </c>
      <c r="E3550" s="5">
        <f t="shared" si="112"/>
        <v>5076.97</v>
      </c>
    </row>
    <row r="3551" spans="1:5" x14ac:dyDescent="0.25">
      <c r="A3551" s="3">
        <v>43270</v>
      </c>
      <c r="B3551" s="4">
        <v>35</v>
      </c>
      <c r="C3551" s="4">
        <v>4.9960000000000004</v>
      </c>
      <c r="D3551" s="5">
        <f t="shared" si="111"/>
        <v>174.86</v>
      </c>
      <c r="E3551" s="5">
        <f t="shared" si="112"/>
        <v>174.86</v>
      </c>
    </row>
    <row r="3552" spans="1:5" x14ac:dyDescent="0.25">
      <c r="A3552" s="3">
        <v>43157</v>
      </c>
      <c r="B3552" s="4">
        <v>188</v>
      </c>
      <c r="C3552" s="4">
        <v>8.3659999999999997</v>
      </c>
      <c r="D3552" s="5">
        <f t="shared" si="111"/>
        <v>1572.808</v>
      </c>
      <c r="E3552" s="5">
        <f t="shared" si="112"/>
        <v>1572.81</v>
      </c>
    </row>
    <row r="3553" spans="1:5" x14ac:dyDescent="0.25">
      <c r="A3553" s="3">
        <v>43037</v>
      </c>
      <c r="B3553" s="4">
        <v>108</v>
      </c>
      <c r="C3553" s="4">
        <v>23.08</v>
      </c>
      <c r="D3553" s="5">
        <f t="shared" si="111"/>
        <v>2492.64</v>
      </c>
      <c r="E3553" s="5">
        <f t="shared" si="112"/>
        <v>2492.64</v>
      </c>
    </row>
    <row r="3554" spans="1:5" x14ac:dyDescent="0.25">
      <c r="A3554" s="3">
        <v>43293</v>
      </c>
      <c r="B3554" s="4">
        <v>127</v>
      </c>
      <c r="C3554" s="4">
        <v>55.618000000000002</v>
      </c>
      <c r="D3554" s="5">
        <f t="shared" si="111"/>
        <v>7063.4859999999999</v>
      </c>
      <c r="E3554" s="5">
        <f t="shared" si="112"/>
        <v>7063.49</v>
      </c>
    </row>
    <row r="3555" spans="1:5" x14ac:dyDescent="0.25">
      <c r="A3555" s="3">
        <v>43165</v>
      </c>
      <c r="B3555" s="4">
        <v>143</v>
      </c>
      <c r="C3555" s="4">
        <v>39.002000000000002</v>
      </c>
      <c r="D3555" s="5">
        <f t="shared" si="111"/>
        <v>5577.2860000000001</v>
      </c>
      <c r="E3555" s="5">
        <f t="shared" si="112"/>
        <v>5577.29</v>
      </c>
    </row>
    <row r="3556" spans="1:5" x14ac:dyDescent="0.25">
      <c r="A3556" s="3">
        <v>42868</v>
      </c>
      <c r="B3556" s="4">
        <v>156</v>
      </c>
      <c r="C3556" s="4">
        <v>27.777000000000001</v>
      </c>
      <c r="D3556" s="5">
        <f t="shared" si="111"/>
        <v>4333.2120000000004</v>
      </c>
      <c r="E3556" s="5">
        <f t="shared" si="112"/>
        <v>4333.21</v>
      </c>
    </row>
    <row r="3557" spans="1:5" x14ac:dyDescent="0.25">
      <c r="A3557" s="3">
        <v>43315</v>
      </c>
      <c r="B3557" s="4">
        <v>48</v>
      </c>
      <c r="C3557" s="4">
        <v>55.405000000000001</v>
      </c>
      <c r="D3557" s="5">
        <f t="shared" si="111"/>
        <v>2659.44</v>
      </c>
      <c r="E3557" s="5">
        <f t="shared" si="112"/>
        <v>2659.44</v>
      </c>
    </row>
    <row r="3558" spans="1:5" x14ac:dyDescent="0.25">
      <c r="A3558" s="3">
        <v>43290</v>
      </c>
      <c r="B3558" s="4">
        <v>120</v>
      </c>
      <c r="C3558" s="4">
        <v>17.579999999999998</v>
      </c>
      <c r="D3558" s="5">
        <f t="shared" si="111"/>
        <v>2109.6</v>
      </c>
      <c r="E3558" s="5">
        <f t="shared" si="112"/>
        <v>2109.6</v>
      </c>
    </row>
    <row r="3559" spans="1:5" x14ac:dyDescent="0.25">
      <c r="A3559" s="3">
        <v>43387</v>
      </c>
      <c r="B3559" s="4">
        <v>108</v>
      </c>
      <c r="C3559" s="4">
        <v>27.024999999999999</v>
      </c>
      <c r="D3559" s="5">
        <f t="shared" si="111"/>
        <v>2918.7</v>
      </c>
      <c r="E3559" s="5">
        <f t="shared" si="112"/>
        <v>2918.7</v>
      </c>
    </row>
    <row r="3560" spans="1:5" x14ac:dyDescent="0.25">
      <c r="A3560" s="3">
        <v>42931</v>
      </c>
      <c r="B3560" s="4">
        <v>96</v>
      </c>
      <c r="C3560" s="4">
        <v>53.594999999999999</v>
      </c>
      <c r="D3560" s="5">
        <f t="shared" si="111"/>
        <v>5145.12</v>
      </c>
      <c r="E3560" s="5">
        <f t="shared" si="112"/>
        <v>5145.12</v>
      </c>
    </row>
    <row r="3561" spans="1:5" x14ac:dyDescent="0.25">
      <c r="A3561" s="3">
        <v>43252</v>
      </c>
      <c r="B3561" s="4">
        <v>108</v>
      </c>
      <c r="C3561" s="4">
        <v>39.886000000000003</v>
      </c>
      <c r="D3561" s="5">
        <f t="shared" si="111"/>
        <v>4307.6880000000001</v>
      </c>
      <c r="E3561" s="5">
        <f t="shared" si="112"/>
        <v>4307.6899999999996</v>
      </c>
    </row>
    <row r="3562" spans="1:5" x14ac:dyDescent="0.25">
      <c r="A3562" s="3">
        <v>43315</v>
      </c>
      <c r="B3562" s="4">
        <v>169</v>
      </c>
      <c r="C3562" s="4">
        <v>54.183</v>
      </c>
      <c r="D3562" s="5">
        <f t="shared" si="111"/>
        <v>9156.9269999999997</v>
      </c>
      <c r="E3562" s="5">
        <f t="shared" si="112"/>
        <v>9156.93</v>
      </c>
    </row>
    <row r="3563" spans="1:5" x14ac:dyDescent="0.25">
      <c r="A3563" s="3">
        <v>42961</v>
      </c>
      <c r="B3563" s="4">
        <v>116</v>
      </c>
      <c r="C3563" s="4">
        <v>37.709000000000003</v>
      </c>
      <c r="D3563" s="5">
        <f t="shared" si="111"/>
        <v>4374.2440000000006</v>
      </c>
      <c r="E3563" s="5">
        <f t="shared" si="112"/>
        <v>4374.24</v>
      </c>
    </row>
    <row r="3564" spans="1:5" x14ac:dyDescent="0.25">
      <c r="A3564" s="3">
        <v>43335</v>
      </c>
      <c r="B3564" s="4">
        <v>186</v>
      </c>
      <c r="C3564" s="4">
        <v>31.86</v>
      </c>
      <c r="D3564" s="5">
        <f t="shared" si="111"/>
        <v>5925.96</v>
      </c>
      <c r="E3564" s="5">
        <f t="shared" si="112"/>
        <v>5925.96</v>
      </c>
    </row>
    <row r="3565" spans="1:5" x14ac:dyDescent="0.25">
      <c r="A3565" s="3">
        <v>43432</v>
      </c>
      <c r="B3565" s="4">
        <v>48</v>
      </c>
      <c r="C3565" s="4">
        <v>27.748999999999999</v>
      </c>
      <c r="D3565" s="5">
        <f t="shared" si="111"/>
        <v>1331.952</v>
      </c>
      <c r="E3565" s="5">
        <f t="shared" si="112"/>
        <v>1331.95</v>
      </c>
    </row>
    <row r="3566" spans="1:5" x14ac:dyDescent="0.25">
      <c r="A3566" s="3">
        <v>43329</v>
      </c>
      <c r="B3566" s="4">
        <v>8</v>
      </c>
      <c r="C3566" s="4">
        <v>29.172999999999998</v>
      </c>
      <c r="D3566" s="5">
        <f t="shared" si="111"/>
        <v>233.38399999999999</v>
      </c>
      <c r="E3566" s="5">
        <f t="shared" si="112"/>
        <v>233.38</v>
      </c>
    </row>
    <row r="3567" spans="1:5" x14ac:dyDescent="0.25">
      <c r="A3567" s="3">
        <v>43261</v>
      </c>
      <c r="B3567" s="4">
        <v>192</v>
      </c>
      <c r="C3567" s="4">
        <v>37.880000000000003</v>
      </c>
      <c r="D3567" s="5">
        <f t="shared" si="111"/>
        <v>7272.9600000000009</v>
      </c>
      <c r="E3567" s="5">
        <f t="shared" si="112"/>
        <v>7272.96</v>
      </c>
    </row>
    <row r="3568" spans="1:5" x14ac:dyDescent="0.25">
      <c r="A3568" s="3">
        <v>42738</v>
      </c>
      <c r="B3568" s="4">
        <v>72</v>
      </c>
      <c r="C3568" s="4">
        <v>58.597000000000001</v>
      </c>
      <c r="D3568" s="5">
        <f t="shared" si="111"/>
        <v>4218.9840000000004</v>
      </c>
      <c r="E3568" s="5">
        <f t="shared" si="112"/>
        <v>4218.9799999999996</v>
      </c>
    </row>
    <row r="3569" spans="1:5" x14ac:dyDescent="0.25">
      <c r="A3569" s="3">
        <v>43324</v>
      </c>
      <c r="B3569" s="4">
        <v>180</v>
      </c>
      <c r="C3569" s="4">
        <v>33.527000000000001</v>
      </c>
      <c r="D3569" s="5">
        <f t="shared" si="111"/>
        <v>6034.8600000000006</v>
      </c>
      <c r="E3569" s="5">
        <f t="shared" si="112"/>
        <v>6034.86</v>
      </c>
    </row>
    <row r="3570" spans="1:5" x14ac:dyDescent="0.25">
      <c r="A3570" s="3">
        <v>43012</v>
      </c>
      <c r="B3570" s="4">
        <v>83</v>
      </c>
      <c r="C3570" s="4">
        <v>21.927</v>
      </c>
      <c r="D3570" s="5">
        <f t="shared" si="111"/>
        <v>1819.941</v>
      </c>
      <c r="E3570" s="5">
        <f t="shared" si="112"/>
        <v>1819.94</v>
      </c>
    </row>
    <row r="3571" spans="1:5" x14ac:dyDescent="0.25">
      <c r="A3571" s="3">
        <v>43153</v>
      </c>
      <c r="B3571" s="4">
        <v>73</v>
      </c>
      <c r="C3571" s="4">
        <v>38.774999999999999</v>
      </c>
      <c r="D3571" s="5">
        <f t="shared" si="111"/>
        <v>2830.5749999999998</v>
      </c>
      <c r="E3571" s="5">
        <f t="shared" si="112"/>
        <v>2830.58</v>
      </c>
    </row>
    <row r="3572" spans="1:5" x14ac:dyDescent="0.25">
      <c r="A3572" s="3">
        <v>43220</v>
      </c>
      <c r="B3572" s="4">
        <v>74</v>
      </c>
      <c r="C3572" s="4">
        <v>29.687000000000001</v>
      </c>
      <c r="D3572" s="5">
        <f t="shared" si="111"/>
        <v>2196.8380000000002</v>
      </c>
      <c r="E3572" s="5">
        <f t="shared" si="112"/>
        <v>2196.84</v>
      </c>
    </row>
    <row r="3573" spans="1:5" x14ac:dyDescent="0.25">
      <c r="A3573" s="3">
        <v>43221</v>
      </c>
      <c r="B3573" s="4">
        <v>38</v>
      </c>
      <c r="C3573" s="4">
        <v>50.134</v>
      </c>
      <c r="D3573" s="5">
        <f t="shared" si="111"/>
        <v>1905.0920000000001</v>
      </c>
      <c r="E3573" s="5">
        <f t="shared" si="112"/>
        <v>1905.09</v>
      </c>
    </row>
    <row r="3574" spans="1:5" x14ac:dyDescent="0.25">
      <c r="A3574" s="3">
        <v>42752</v>
      </c>
      <c r="B3574" s="4">
        <v>108</v>
      </c>
      <c r="C3574" s="4">
        <v>29.914999999999999</v>
      </c>
      <c r="D3574" s="5">
        <f t="shared" si="111"/>
        <v>3230.8199999999997</v>
      </c>
      <c r="E3574" s="5">
        <f t="shared" si="112"/>
        <v>3230.82</v>
      </c>
    </row>
    <row r="3575" spans="1:5" x14ac:dyDescent="0.25">
      <c r="A3575" s="3">
        <v>43219</v>
      </c>
      <c r="B3575" s="4">
        <v>78</v>
      </c>
      <c r="C3575" s="4">
        <v>46.838999999999999</v>
      </c>
      <c r="D3575" s="5">
        <f t="shared" si="111"/>
        <v>3653.442</v>
      </c>
      <c r="E3575" s="5">
        <f t="shared" si="112"/>
        <v>3653.44</v>
      </c>
    </row>
    <row r="3576" spans="1:5" x14ac:dyDescent="0.25">
      <c r="A3576" s="3">
        <v>42804</v>
      </c>
      <c r="B3576" s="4">
        <v>40</v>
      </c>
      <c r="C3576" s="4">
        <v>3.32</v>
      </c>
      <c r="D3576" s="5">
        <f t="shared" si="111"/>
        <v>132.79999999999998</v>
      </c>
      <c r="E3576" s="5">
        <f t="shared" si="112"/>
        <v>132.80000000000001</v>
      </c>
    </row>
    <row r="3577" spans="1:5" x14ac:dyDescent="0.25">
      <c r="A3577" s="3">
        <v>42879</v>
      </c>
      <c r="B3577" s="4">
        <v>171</v>
      </c>
      <c r="C3577" s="4">
        <v>20.956</v>
      </c>
      <c r="D3577" s="5">
        <f t="shared" si="111"/>
        <v>3583.4760000000001</v>
      </c>
      <c r="E3577" s="5">
        <f t="shared" si="112"/>
        <v>3583.48</v>
      </c>
    </row>
    <row r="3578" spans="1:5" x14ac:dyDescent="0.25">
      <c r="A3578" s="3">
        <v>42952</v>
      </c>
      <c r="B3578" s="4">
        <v>125</v>
      </c>
      <c r="C3578" s="4">
        <v>40.865000000000002</v>
      </c>
      <c r="D3578" s="5">
        <f t="shared" si="111"/>
        <v>5108.125</v>
      </c>
      <c r="E3578" s="5">
        <f t="shared" si="112"/>
        <v>5108.13</v>
      </c>
    </row>
    <row r="3579" spans="1:5" x14ac:dyDescent="0.25">
      <c r="A3579" s="3">
        <v>42757</v>
      </c>
      <c r="B3579" s="4">
        <v>187</v>
      </c>
      <c r="C3579" s="4">
        <v>4.6950000000000003</v>
      </c>
      <c r="D3579" s="5">
        <f t="shared" si="111"/>
        <v>877.96500000000003</v>
      </c>
      <c r="E3579" s="5">
        <f t="shared" si="112"/>
        <v>877.97</v>
      </c>
    </row>
    <row r="3580" spans="1:5" x14ac:dyDescent="0.25">
      <c r="A3580" s="3">
        <v>43401</v>
      </c>
      <c r="B3580" s="4">
        <v>174</v>
      </c>
      <c r="C3580" s="4">
        <v>10.565</v>
      </c>
      <c r="D3580" s="5">
        <f t="shared" si="111"/>
        <v>1838.31</v>
      </c>
      <c r="E3580" s="5">
        <f t="shared" si="112"/>
        <v>1838.31</v>
      </c>
    </row>
    <row r="3581" spans="1:5" x14ac:dyDescent="0.25">
      <c r="A3581" s="3">
        <v>43184</v>
      </c>
      <c r="B3581" s="4">
        <v>47</v>
      </c>
      <c r="C3581" s="4">
        <v>15.499000000000001</v>
      </c>
      <c r="D3581" s="5">
        <f t="shared" si="111"/>
        <v>728.45299999999997</v>
      </c>
      <c r="E3581" s="5">
        <f t="shared" si="112"/>
        <v>728.45</v>
      </c>
    </row>
    <row r="3582" spans="1:5" x14ac:dyDescent="0.25">
      <c r="A3582" s="3">
        <v>42751</v>
      </c>
      <c r="B3582" s="4">
        <v>147</v>
      </c>
      <c r="C3582" s="4">
        <v>18.939</v>
      </c>
      <c r="D3582" s="5">
        <f t="shared" si="111"/>
        <v>2784.0329999999999</v>
      </c>
      <c r="E3582" s="5">
        <f t="shared" si="112"/>
        <v>2784.03</v>
      </c>
    </row>
    <row r="3583" spans="1:5" x14ac:dyDescent="0.25">
      <c r="A3583" s="3">
        <v>43319</v>
      </c>
      <c r="B3583" s="4">
        <v>144</v>
      </c>
      <c r="C3583" s="4">
        <v>52.845999999999997</v>
      </c>
      <c r="D3583" s="5">
        <f t="shared" si="111"/>
        <v>7609.8239999999996</v>
      </c>
      <c r="E3583" s="5">
        <f t="shared" si="112"/>
        <v>7609.82</v>
      </c>
    </row>
    <row r="3584" spans="1:5" x14ac:dyDescent="0.25">
      <c r="A3584" s="3">
        <v>43372</v>
      </c>
      <c r="B3584" s="4">
        <v>27</v>
      </c>
      <c r="C3584" s="4">
        <v>8.4420000000000002</v>
      </c>
      <c r="D3584" s="5">
        <f t="shared" si="111"/>
        <v>227.934</v>
      </c>
      <c r="E3584" s="5">
        <f t="shared" si="112"/>
        <v>227.93</v>
      </c>
    </row>
    <row r="3585" spans="1:5" x14ac:dyDescent="0.25">
      <c r="A3585" s="3">
        <v>42923</v>
      </c>
      <c r="B3585" s="4">
        <v>184</v>
      </c>
      <c r="C3585" s="4">
        <v>45.05</v>
      </c>
      <c r="D3585" s="5">
        <f t="shared" si="111"/>
        <v>8289.1999999999989</v>
      </c>
      <c r="E3585" s="5">
        <f t="shared" si="112"/>
        <v>8289.2000000000007</v>
      </c>
    </row>
    <row r="3586" spans="1:5" x14ac:dyDescent="0.25">
      <c r="A3586" s="3">
        <v>42886</v>
      </c>
      <c r="B3586" s="4">
        <v>85</v>
      </c>
      <c r="C3586" s="4">
        <v>36.957999999999998</v>
      </c>
      <c r="D3586" s="5">
        <f t="shared" si="111"/>
        <v>3141.43</v>
      </c>
      <c r="E3586" s="5">
        <f t="shared" si="112"/>
        <v>3141.43</v>
      </c>
    </row>
    <row r="3587" spans="1:5" x14ac:dyDescent="0.25">
      <c r="A3587" s="3">
        <v>43391</v>
      </c>
      <c r="B3587" s="4">
        <v>73</v>
      </c>
      <c r="C3587" s="4">
        <v>49.936</v>
      </c>
      <c r="D3587" s="5">
        <f t="shared" si="111"/>
        <v>3645.328</v>
      </c>
      <c r="E3587" s="5">
        <f t="shared" si="112"/>
        <v>3645.33</v>
      </c>
    </row>
    <row r="3588" spans="1:5" x14ac:dyDescent="0.25">
      <c r="A3588" s="3">
        <v>43316</v>
      </c>
      <c r="B3588" s="4">
        <v>155</v>
      </c>
      <c r="C3588" s="4">
        <v>11.829000000000001</v>
      </c>
      <c r="D3588" s="5">
        <f t="shared" si="111"/>
        <v>1833.4950000000001</v>
      </c>
      <c r="E3588" s="5">
        <f t="shared" si="112"/>
        <v>1833.5</v>
      </c>
    </row>
    <row r="3589" spans="1:5" x14ac:dyDescent="0.25">
      <c r="A3589" s="3">
        <v>43151</v>
      </c>
      <c r="B3589" s="4">
        <v>167</v>
      </c>
      <c r="C3589" s="4">
        <v>10.882999999999999</v>
      </c>
      <c r="D3589" s="5">
        <f t="shared" si="111"/>
        <v>1817.4609999999998</v>
      </c>
      <c r="E3589" s="5">
        <f t="shared" si="112"/>
        <v>1817.46</v>
      </c>
    </row>
    <row r="3590" spans="1:5" x14ac:dyDescent="0.25">
      <c r="A3590" s="3">
        <v>42799</v>
      </c>
      <c r="B3590" s="4">
        <v>36</v>
      </c>
      <c r="C3590" s="4">
        <v>11.459</v>
      </c>
      <c r="D3590" s="5">
        <f t="shared" si="111"/>
        <v>412.524</v>
      </c>
      <c r="E3590" s="5">
        <f t="shared" si="112"/>
        <v>412.52</v>
      </c>
    </row>
    <row r="3591" spans="1:5" x14ac:dyDescent="0.25">
      <c r="A3591" s="3">
        <v>43432</v>
      </c>
      <c r="B3591" s="4">
        <v>167</v>
      </c>
      <c r="C3591" s="4">
        <v>51.093000000000004</v>
      </c>
      <c r="D3591" s="5">
        <f t="shared" ref="D3591:D3654" si="113">B3591*C3591</f>
        <v>8532.5310000000009</v>
      </c>
      <c r="E3591" s="5">
        <f t="shared" ref="E3591:E3654" si="114">ROUND(B3591*C3591,2)</f>
        <v>8532.5300000000007</v>
      </c>
    </row>
    <row r="3592" spans="1:5" x14ac:dyDescent="0.25">
      <c r="A3592" s="3">
        <v>43395</v>
      </c>
      <c r="B3592" s="4">
        <v>72</v>
      </c>
      <c r="C3592" s="4">
        <v>59.143999999999998</v>
      </c>
      <c r="D3592" s="5">
        <f t="shared" si="113"/>
        <v>4258.3679999999995</v>
      </c>
      <c r="E3592" s="5">
        <f t="shared" si="114"/>
        <v>4258.37</v>
      </c>
    </row>
    <row r="3593" spans="1:5" x14ac:dyDescent="0.25">
      <c r="A3593" s="3">
        <v>43215</v>
      </c>
      <c r="B3593" s="4">
        <v>35</v>
      </c>
      <c r="C3593" s="4">
        <v>31.431000000000001</v>
      </c>
      <c r="D3593" s="5">
        <f t="shared" si="113"/>
        <v>1100.085</v>
      </c>
      <c r="E3593" s="5">
        <f t="shared" si="114"/>
        <v>1100.0899999999999</v>
      </c>
    </row>
    <row r="3594" spans="1:5" x14ac:dyDescent="0.25">
      <c r="A3594" s="3">
        <v>43354</v>
      </c>
      <c r="B3594" s="4">
        <v>66</v>
      </c>
      <c r="C3594" s="4">
        <v>20.553999999999998</v>
      </c>
      <c r="D3594" s="5">
        <f t="shared" si="113"/>
        <v>1356.5639999999999</v>
      </c>
      <c r="E3594" s="5">
        <f t="shared" si="114"/>
        <v>1356.56</v>
      </c>
    </row>
    <row r="3595" spans="1:5" x14ac:dyDescent="0.25">
      <c r="A3595" s="3">
        <v>42897</v>
      </c>
      <c r="B3595" s="4">
        <v>58</v>
      </c>
      <c r="C3595" s="4">
        <v>32.494999999999997</v>
      </c>
      <c r="D3595" s="5">
        <f t="shared" si="113"/>
        <v>1884.7099999999998</v>
      </c>
      <c r="E3595" s="5">
        <f t="shared" si="114"/>
        <v>1884.71</v>
      </c>
    </row>
    <row r="3596" spans="1:5" x14ac:dyDescent="0.25">
      <c r="A3596" s="3">
        <v>43200</v>
      </c>
      <c r="B3596" s="4">
        <v>120</v>
      </c>
      <c r="C3596" s="4">
        <v>59.771999999999998</v>
      </c>
      <c r="D3596" s="5">
        <f t="shared" si="113"/>
        <v>7172.6399999999994</v>
      </c>
      <c r="E3596" s="5">
        <f t="shared" si="114"/>
        <v>7172.64</v>
      </c>
    </row>
    <row r="3597" spans="1:5" x14ac:dyDescent="0.25">
      <c r="A3597" s="3">
        <v>43424</v>
      </c>
      <c r="B3597" s="4">
        <v>147</v>
      </c>
      <c r="C3597" s="4">
        <v>11.023999999999999</v>
      </c>
      <c r="D3597" s="5">
        <f t="shared" si="113"/>
        <v>1620.5279999999998</v>
      </c>
      <c r="E3597" s="5">
        <f t="shared" si="114"/>
        <v>1620.53</v>
      </c>
    </row>
    <row r="3598" spans="1:5" x14ac:dyDescent="0.25">
      <c r="A3598" s="3">
        <v>43194</v>
      </c>
      <c r="B3598" s="4">
        <v>29</v>
      </c>
      <c r="C3598" s="4">
        <v>56.694000000000003</v>
      </c>
      <c r="D3598" s="5">
        <f t="shared" si="113"/>
        <v>1644.126</v>
      </c>
      <c r="E3598" s="5">
        <f t="shared" si="114"/>
        <v>1644.13</v>
      </c>
    </row>
    <row r="3599" spans="1:5" x14ac:dyDescent="0.25">
      <c r="A3599" s="3">
        <v>42914</v>
      </c>
      <c r="B3599" s="4">
        <v>152</v>
      </c>
      <c r="C3599" s="4">
        <v>23.606999999999999</v>
      </c>
      <c r="D3599" s="5">
        <f t="shared" si="113"/>
        <v>3588.2640000000001</v>
      </c>
      <c r="E3599" s="5">
        <f t="shared" si="114"/>
        <v>3588.26</v>
      </c>
    </row>
    <row r="3600" spans="1:5" x14ac:dyDescent="0.25">
      <c r="A3600" s="3">
        <v>42855</v>
      </c>
      <c r="B3600" s="4">
        <v>88</v>
      </c>
      <c r="C3600" s="4">
        <v>22.68</v>
      </c>
      <c r="D3600" s="5">
        <f t="shared" si="113"/>
        <v>1995.84</v>
      </c>
      <c r="E3600" s="5">
        <f t="shared" si="114"/>
        <v>1995.84</v>
      </c>
    </row>
    <row r="3601" spans="1:5" x14ac:dyDescent="0.25">
      <c r="A3601" s="3">
        <v>43173</v>
      </c>
      <c r="B3601" s="4">
        <v>192</v>
      </c>
      <c r="C3601" s="4">
        <v>53.567</v>
      </c>
      <c r="D3601" s="5">
        <f t="shared" si="113"/>
        <v>10284.864</v>
      </c>
      <c r="E3601" s="5">
        <f t="shared" si="114"/>
        <v>10284.86</v>
      </c>
    </row>
    <row r="3602" spans="1:5" x14ac:dyDescent="0.25">
      <c r="A3602" s="3">
        <v>43310</v>
      </c>
      <c r="B3602" s="4">
        <v>155</v>
      </c>
      <c r="C3602" s="4">
        <v>21.998000000000001</v>
      </c>
      <c r="D3602" s="5">
        <f t="shared" si="113"/>
        <v>3409.69</v>
      </c>
      <c r="E3602" s="5">
        <f t="shared" si="114"/>
        <v>3409.69</v>
      </c>
    </row>
    <row r="3603" spans="1:5" x14ac:dyDescent="0.25">
      <c r="A3603" s="3">
        <v>42940</v>
      </c>
      <c r="B3603" s="4">
        <v>116</v>
      </c>
      <c r="C3603" s="4">
        <v>43.555999999999997</v>
      </c>
      <c r="D3603" s="5">
        <f t="shared" si="113"/>
        <v>5052.4960000000001</v>
      </c>
      <c r="E3603" s="5">
        <f t="shared" si="114"/>
        <v>5052.5</v>
      </c>
    </row>
    <row r="3604" spans="1:5" x14ac:dyDescent="0.25">
      <c r="A3604" s="3">
        <v>42738</v>
      </c>
      <c r="B3604" s="4">
        <v>44</v>
      </c>
      <c r="C3604" s="4">
        <v>45.765999999999998</v>
      </c>
      <c r="D3604" s="5">
        <f t="shared" si="113"/>
        <v>2013.704</v>
      </c>
      <c r="E3604" s="5">
        <f t="shared" si="114"/>
        <v>2013.7</v>
      </c>
    </row>
    <row r="3605" spans="1:5" x14ac:dyDescent="0.25">
      <c r="A3605" s="3">
        <v>42835</v>
      </c>
      <c r="B3605" s="4">
        <v>84</v>
      </c>
      <c r="C3605" s="4">
        <v>55.207999999999998</v>
      </c>
      <c r="D3605" s="5">
        <f t="shared" si="113"/>
        <v>4637.4719999999998</v>
      </c>
      <c r="E3605" s="5">
        <f t="shared" si="114"/>
        <v>4637.47</v>
      </c>
    </row>
    <row r="3606" spans="1:5" x14ac:dyDescent="0.25">
      <c r="A3606" s="3">
        <v>43236</v>
      </c>
      <c r="B3606" s="4">
        <v>139</v>
      </c>
      <c r="C3606" s="4">
        <v>6.5679999999999996</v>
      </c>
      <c r="D3606" s="5">
        <f t="shared" si="113"/>
        <v>912.952</v>
      </c>
      <c r="E3606" s="5">
        <f t="shared" si="114"/>
        <v>912.95</v>
      </c>
    </row>
    <row r="3607" spans="1:5" x14ac:dyDescent="0.25">
      <c r="A3607" s="3">
        <v>42807</v>
      </c>
      <c r="B3607" s="4">
        <v>42</v>
      </c>
      <c r="C3607" s="4">
        <v>38.613</v>
      </c>
      <c r="D3607" s="5">
        <f t="shared" si="113"/>
        <v>1621.7460000000001</v>
      </c>
      <c r="E3607" s="5">
        <f t="shared" si="114"/>
        <v>1621.75</v>
      </c>
    </row>
    <row r="3608" spans="1:5" x14ac:dyDescent="0.25">
      <c r="A3608" s="3">
        <v>43377</v>
      </c>
      <c r="B3608" s="4">
        <v>180</v>
      </c>
      <c r="C3608" s="4">
        <v>38.502000000000002</v>
      </c>
      <c r="D3608" s="5">
        <f t="shared" si="113"/>
        <v>6930.3600000000006</v>
      </c>
      <c r="E3608" s="5">
        <f t="shared" si="114"/>
        <v>6930.36</v>
      </c>
    </row>
    <row r="3609" spans="1:5" x14ac:dyDescent="0.25">
      <c r="A3609" s="3">
        <v>42736</v>
      </c>
      <c r="B3609" s="4">
        <v>89</v>
      </c>
      <c r="C3609" s="4">
        <v>38.911999999999999</v>
      </c>
      <c r="D3609" s="5">
        <f t="shared" si="113"/>
        <v>3463.1680000000001</v>
      </c>
      <c r="E3609" s="5">
        <f t="shared" si="114"/>
        <v>3463.17</v>
      </c>
    </row>
    <row r="3610" spans="1:5" x14ac:dyDescent="0.25">
      <c r="A3610" s="3">
        <v>43430</v>
      </c>
      <c r="B3610" s="4">
        <v>10</v>
      </c>
      <c r="C3610" s="4">
        <v>49.521999999999998</v>
      </c>
      <c r="D3610" s="5">
        <f t="shared" si="113"/>
        <v>495.21999999999997</v>
      </c>
      <c r="E3610" s="5">
        <f t="shared" si="114"/>
        <v>495.22</v>
      </c>
    </row>
    <row r="3611" spans="1:5" x14ac:dyDescent="0.25">
      <c r="A3611" s="3">
        <v>43272</v>
      </c>
      <c r="B3611" s="4">
        <v>107</v>
      </c>
      <c r="C3611" s="4">
        <v>21.940999999999999</v>
      </c>
      <c r="D3611" s="5">
        <f t="shared" si="113"/>
        <v>2347.6869999999999</v>
      </c>
      <c r="E3611" s="5">
        <f t="shared" si="114"/>
        <v>2347.69</v>
      </c>
    </row>
    <row r="3612" spans="1:5" x14ac:dyDescent="0.25">
      <c r="A3612" s="3">
        <v>43125</v>
      </c>
      <c r="B3612" s="4">
        <v>156</v>
      </c>
      <c r="C3612" s="4">
        <v>9.9369999999999994</v>
      </c>
      <c r="D3612" s="5">
        <f t="shared" si="113"/>
        <v>1550.1719999999998</v>
      </c>
      <c r="E3612" s="5">
        <f t="shared" si="114"/>
        <v>1550.17</v>
      </c>
    </row>
    <row r="3613" spans="1:5" x14ac:dyDescent="0.25">
      <c r="A3613" s="3">
        <v>42941</v>
      </c>
      <c r="B3613" s="4">
        <v>12</v>
      </c>
      <c r="C3613" s="4">
        <v>41.43</v>
      </c>
      <c r="D3613" s="5">
        <f t="shared" si="113"/>
        <v>497.15999999999997</v>
      </c>
      <c r="E3613" s="5">
        <f t="shared" si="114"/>
        <v>497.16</v>
      </c>
    </row>
    <row r="3614" spans="1:5" x14ac:dyDescent="0.25">
      <c r="A3614" s="3">
        <v>43173</v>
      </c>
      <c r="B3614" s="4">
        <v>72</v>
      </c>
      <c r="C3614" s="4">
        <v>31.399000000000001</v>
      </c>
      <c r="D3614" s="5">
        <f t="shared" si="113"/>
        <v>2260.7280000000001</v>
      </c>
      <c r="E3614" s="5">
        <f t="shared" si="114"/>
        <v>2260.73</v>
      </c>
    </row>
    <row r="3615" spans="1:5" x14ac:dyDescent="0.25">
      <c r="A3615" s="3">
        <v>43211</v>
      </c>
      <c r="B3615" s="4">
        <v>120</v>
      </c>
      <c r="C3615" s="4">
        <v>20.256</v>
      </c>
      <c r="D3615" s="5">
        <f t="shared" si="113"/>
        <v>2430.7200000000003</v>
      </c>
      <c r="E3615" s="5">
        <f t="shared" si="114"/>
        <v>2430.7199999999998</v>
      </c>
    </row>
    <row r="3616" spans="1:5" x14ac:dyDescent="0.25">
      <c r="A3616" s="3">
        <v>43295</v>
      </c>
      <c r="B3616" s="4">
        <v>108</v>
      </c>
      <c r="C3616" s="4">
        <v>32.15</v>
      </c>
      <c r="D3616" s="5">
        <f t="shared" si="113"/>
        <v>3472.2</v>
      </c>
      <c r="E3616" s="5">
        <f t="shared" si="114"/>
        <v>3472.2</v>
      </c>
    </row>
    <row r="3617" spans="1:5" x14ac:dyDescent="0.25">
      <c r="A3617" s="3">
        <v>43305</v>
      </c>
      <c r="B3617" s="4">
        <v>24</v>
      </c>
      <c r="C3617" s="4">
        <v>31.756</v>
      </c>
      <c r="D3617" s="5">
        <f t="shared" si="113"/>
        <v>762.14400000000001</v>
      </c>
      <c r="E3617" s="5">
        <f t="shared" si="114"/>
        <v>762.14</v>
      </c>
    </row>
    <row r="3618" spans="1:5" x14ac:dyDescent="0.25">
      <c r="A3618" s="3">
        <v>42804</v>
      </c>
      <c r="B3618" s="4">
        <v>67</v>
      </c>
      <c r="C3618" s="4">
        <v>27.414000000000001</v>
      </c>
      <c r="D3618" s="5">
        <f t="shared" si="113"/>
        <v>1836.7380000000001</v>
      </c>
      <c r="E3618" s="5">
        <f t="shared" si="114"/>
        <v>1836.74</v>
      </c>
    </row>
    <row r="3619" spans="1:5" x14ac:dyDescent="0.25">
      <c r="A3619" s="3">
        <v>43151</v>
      </c>
      <c r="B3619" s="4">
        <v>156</v>
      </c>
      <c r="C3619" s="4">
        <v>3.9609999999999999</v>
      </c>
      <c r="D3619" s="5">
        <f t="shared" si="113"/>
        <v>617.91599999999994</v>
      </c>
      <c r="E3619" s="5">
        <f t="shared" si="114"/>
        <v>617.91999999999996</v>
      </c>
    </row>
    <row r="3620" spans="1:5" x14ac:dyDescent="0.25">
      <c r="A3620" s="3">
        <v>43223</v>
      </c>
      <c r="B3620" s="4">
        <v>162</v>
      </c>
      <c r="C3620" s="4">
        <v>50.848999999999997</v>
      </c>
      <c r="D3620" s="5">
        <f t="shared" si="113"/>
        <v>8237.5379999999986</v>
      </c>
      <c r="E3620" s="5">
        <f t="shared" si="114"/>
        <v>8237.5400000000009</v>
      </c>
    </row>
    <row r="3621" spans="1:5" x14ac:dyDescent="0.25">
      <c r="A3621" s="3">
        <v>43272</v>
      </c>
      <c r="B3621" s="4">
        <v>172</v>
      </c>
      <c r="C3621" s="4">
        <v>55.901000000000003</v>
      </c>
      <c r="D3621" s="5">
        <f t="shared" si="113"/>
        <v>9614.9719999999998</v>
      </c>
      <c r="E3621" s="5">
        <f t="shared" si="114"/>
        <v>9614.9699999999993</v>
      </c>
    </row>
    <row r="3622" spans="1:5" x14ac:dyDescent="0.25">
      <c r="A3622" s="3">
        <v>43186</v>
      </c>
      <c r="B3622" s="4">
        <v>60</v>
      </c>
      <c r="C3622" s="4">
        <v>20.366</v>
      </c>
      <c r="D3622" s="5">
        <f t="shared" si="113"/>
        <v>1221.96</v>
      </c>
      <c r="E3622" s="5">
        <f t="shared" si="114"/>
        <v>1221.96</v>
      </c>
    </row>
    <row r="3623" spans="1:5" x14ac:dyDescent="0.25">
      <c r="A3623" s="3">
        <v>42800</v>
      </c>
      <c r="B3623" s="4">
        <v>12</v>
      </c>
      <c r="C3623" s="4">
        <v>39.033000000000001</v>
      </c>
      <c r="D3623" s="5">
        <f t="shared" si="113"/>
        <v>468.39600000000002</v>
      </c>
      <c r="E3623" s="5">
        <f t="shared" si="114"/>
        <v>468.4</v>
      </c>
    </row>
    <row r="3624" spans="1:5" x14ac:dyDescent="0.25">
      <c r="A3624" s="3">
        <v>42770</v>
      </c>
      <c r="B3624" s="4">
        <v>24</v>
      </c>
      <c r="C3624" s="4">
        <v>16.721</v>
      </c>
      <c r="D3624" s="5">
        <f t="shared" si="113"/>
        <v>401.30399999999997</v>
      </c>
      <c r="E3624" s="5">
        <f t="shared" si="114"/>
        <v>401.3</v>
      </c>
    </row>
    <row r="3625" spans="1:5" x14ac:dyDescent="0.25">
      <c r="A3625" s="3">
        <v>43006</v>
      </c>
      <c r="B3625" s="4">
        <v>72</v>
      </c>
      <c r="C3625" s="4">
        <v>18.265999999999998</v>
      </c>
      <c r="D3625" s="5">
        <f t="shared" si="113"/>
        <v>1315.1519999999998</v>
      </c>
      <c r="E3625" s="5">
        <f t="shared" si="114"/>
        <v>1315.15</v>
      </c>
    </row>
    <row r="3626" spans="1:5" x14ac:dyDescent="0.25">
      <c r="A3626" s="3">
        <v>42860</v>
      </c>
      <c r="B3626" s="4">
        <v>121</v>
      </c>
      <c r="C3626" s="4">
        <v>51.113</v>
      </c>
      <c r="D3626" s="5">
        <f t="shared" si="113"/>
        <v>6184.6729999999998</v>
      </c>
      <c r="E3626" s="5">
        <f t="shared" si="114"/>
        <v>6184.67</v>
      </c>
    </row>
    <row r="3627" spans="1:5" x14ac:dyDescent="0.25">
      <c r="A3627" s="3">
        <v>42880</v>
      </c>
      <c r="B3627" s="4">
        <v>48</v>
      </c>
      <c r="C3627" s="4">
        <v>39.335000000000001</v>
      </c>
      <c r="D3627" s="5">
        <f t="shared" si="113"/>
        <v>1888.08</v>
      </c>
      <c r="E3627" s="5">
        <f t="shared" si="114"/>
        <v>1888.08</v>
      </c>
    </row>
    <row r="3628" spans="1:5" x14ac:dyDescent="0.25">
      <c r="A3628" s="3">
        <v>43380</v>
      </c>
      <c r="B3628" s="4">
        <v>84</v>
      </c>
      <c r="C3628" s="4">
        <v>17.289000000000001</v>
      </c>
      <c r="D3628" s="5">
        <f t="shared" si="113"/>
        <v>1452.2760000000001</v>
      </c>
      <c r="E3628" s="5">
        <f t="shared" si="114"/>
        <v>1452.28</v>
      </c>
    </row>
    <row r="3629" spans="1:5" x14ac:dyDescent="0.25">
      <c r="A3629" s="3">
        <v>42958</v>
      </c>
      <c r="B3629" s="4">
        <v>109</v>
      </c>
      <c r="C3629" s="4">
        <v>27.36</v>
      </c>
      <c r="D3629" s="5">
        <f t="shared" si="113"/>
        <v>2982.24</v>
      </c>
      <c r="E3629" s="5">
        <f t="shared" si="114"/>
        <v>2982.24</v>
      </c>
    </row>
    <row r="3630" spans="1:5" x14ac:dyDescent="0.25">
      <c r="A3630" s="3">
        <v>42818</v>
      </c>
      <c r="B3630" s="4">
        <v>96</v>
      </c>
      <c r="C3630" s="4">
        <v>44.654000000000003</v>
      </c>
      <c r="D3630" s="5">
        <f t="shared" si="113"/>
        <v>4286.7840000000006</v>
      </c>
      <c r="E3630" s="5">
        <f t="shared" si="114"/>
        <v>4286.78</v>
      </c>
    </row>
    <row r="3631" spans="1:5" x14ac:dyDescent="0.25">
      <c r="A3631" s="3">
        <v>42955</v>
      </c>
      <c r="B3631" s="4">
        <v>84</v>
      </c>
      <c r="C3631" s="4">
        <v>19.381</v>
      </c>
      <c r="D3631" s="5">
        <f t="shared" si="113"/>
        <v>1628.0039999999999</v>
      </c>
      <c r="E3631" s="5">
        <f t="shared" si="114"/>
        <v>1628</v>
      </c>
    </row>
    <row r="3632" spans="1:5" x14ac:dyDescent="0.25">
      <c r="A3632" s="3">
        <v>42802</v>
      </c>
      <c r="B3632" s="4">
        <v>179</v>
      </c>
      <c r="C3632" s="4">
        <v>20.265999999999998</v>
      </c>
      <c r="D3632" s="5">
        <f t="shared" si="113"/>
        <v>3627.6139999999996</v>
      </c>
      <c r="E3632" s="5">
        <f t="shared" si="114"/>
        <v>3627.61</v>
      </c>
    </row>
    <row r="3633" spans="1:5" x14ac:dyDescent="0.25">
      <c r="A3633" s="3">
        <v>42971</v>
      </c>
      <c r="B3633" s="4">
        <v>2</v>
      </c>
      <c r="C3633" s="4">
        <v>22.870999999999999</v>
      </c>
      <c r="D3633" s="5">
        <f t="shared" si="113"/>
        <v>45.741999999999997</v>
      </c>
      <c r="E3633" s="5">
        <f t="shared" si="114"/>
        <v>45.74</v>
      </c>
    </row>
    <row r="3634" spans="1:5" x14ac:dyDescent="0.25">
      <c r="A3634" s="3">
        <v>43205</v>
      </c>
      <c r="B3634" s="4">
        <v>93</v>
      </c>
      <c r="C3634" s="4">
        <v>6.3609999999999998</v>
      </c>
      <c r="D3634" s="5">
        <f t="shared" si="113"/>
        <v>591.57299999999998</v>
      </c>
      <c r="E3634" s="5">
        <f t="shared" si="114"/>
        <v>591.57000000000005</v>
      </c>
    </row>
    <row r="3635" spans="1:5" x14ac:dyDescent="0.25">
      <c r="A3635" s="3">
        <v>43272</v>
      </c>
      <c r="B3635" s="4">
        <v>36</v>
      </c>
      <c r="C3635" s="4">
        <v>16.109000000000002</v>
      </c>
      <c r="D3635" s="5">
        <f t="shared" si="113"/>
        <v>579.92400000000009</v>
      </c>
      <c r="E3635" s="5">
        <f t="shared" si="114"/>
        <v>579.91999999999996</v>
      </c>
    </row>
    <row r="3636" spans="1:5" x14ac:dyDescent="0.25">
      <c r="A3636" s="3">
        <v>43141</v>
      </c>
      <c r="B3636" s="4">
        <v>132</v>
      </c>
      <c r="C3636" s="4">
        <v>13.597</v>
      </c>
      <c r="D3636" s="5">
        <f t="shared" si="113"/>
        <v>1794.8039999999999</v>
      </c>
      <c r="E3636" s="5">
        <f t="shared" si="114"/>
        <v>1794.8</v>
      </c>
    </row>
    <row r="3637" spans="1:5" x14ac:dyDescent="0.25">
      <c r="A3637" s="3">
        <v>43204</v>
      </c>
      <c r="B3637" s="4">
        <v>43</v>
      </c>
      <c r="C3637" s="4">
        <v>49.454000000000001</v>
      </c>
      <c r="D3637" s="5">
        <f t="shared" si="113"/>
        <v>2126.5219999999999</v>
      </c>
      <c r="E3637" s="5">
        <f t="shared" si="114"/>
        <v>2126.52</v>
      </c>
    </row>
    <row r="3638" spans="1:5" x14ac:dyDescent="0.25">
      <c r="A3638" s="3">
        <v>43174</v>
      </c>
      <c r="B3638" s="4">
        <v>144</v>
      </c>
      <c r="C3638" s="4">
        <v>25.599</v>
      </c>
      <c r="D3638" s="5">
        <f t="shared" si="113"/>
        <v>3686.2559999999999</v>
      </c>
      <c r="E3638" s="5">
        <f t="shared" si="114"/>
        <v>3686.26</v>
      </c>
    </row>
    <row r="3639" spans="1:5" x14ac:dyDescent="0.25">
      <c r="A3639" s="3">
        <v>43175</v>
      </c>
      <c r="B3639" s="4">
        <v>192</v>
      </c>
      <c r="C3639" s="4">
        <v>54.579000000000001</v>
      </c>
      <c r="D3639" s="5">
        <f t="shared" si="113"/>
        <v>10479.168</v>
      </c>
      <c r="E3639" s="5">
        <f t="shared" si="114"/>
        <v>10479.17</v>
      </c>
    </row>
    <row r="3640" spans="1:5" x14ac:dyDescent="0.25">
      <c r="A3640" s="3">
        <v>43123</v>
      </c>
      <c r="B3640" s="4">
        <v>84</v>
      </c>
      <c r="C3640" s="4">
        <v>10.324</v>
      </c>
      <c r="D3640" s="5">
        <f t="shared" si="113"/>
        <v>867.21600000000001</v>
      </c>
      <c r="E3640" s="5">
        <f t="shared" si="114"/>
        <v>867.22</v>
      </c>
    </row>
    <row r="3641" spans="1:5" x14ac:dyDescent="0.25">
      <c r="A3641" s="3">
        <v>43256</v>
      </c>
      <c r="B3641" s="4">
        <v>192</v>
      </c>
      <c r="C3641" s="4">
        <v>34.488</v>
      </c>
      <c r="D3641" s="5">
        <f t="shared" si="113"/>
        <v>6621.6959999999999</v>
      </c>
      <c r="E3641" s="5">
        <f t="shared" si="114"/>
        <v>6621.7</v>
      </c>
    </row>
    <row r="3642" spans="1:5" x14ac:dyDescent="0.25">
      <c r="A3642" s="3">
        <v>42922</v>
      </c>
      <c r="B3642" s="4">
        <v>180</v>
      </c>
      <c r="C3642" s="4">
        <v>38.747</v>
      </c>
      <c r="D3642" s="5">
        <f t="shared" si="113"/>
        <v>6974.46</v>
      </c>
      <c r="E3642" s="5">
        <f t="shared" si="114"/>
        <v>6974.46</v>
      </c>
    </row>
    <row r="3643" spans="1:5" x14ac:dyDescent="0.25">
      <c r="A3643" s="3">
        <v>42974</v>
      </c>
      <c r="B3643" s="4">
        <v>60</v>
      </c>
      <c r="C3643" s="4">
        <v>34.872999999999998</v>
      </c>
      <c r="D3643" s="5">
        <f t="shared" si="113"/>
        <v>2092.3799999999997</v>
      </c>
      <c r="E3643" s="5">
        <f t="shared" si="114"/>
        <v>2092.38</v>
      </c>
    </row>
    <row r="3644" spans="1:5" x14ac:dyDescent="0.25">
      <c r="A3644" s="3">
        <v>42890</v>
      </c>
      <c r="B3644" s="4">
        <v>155</v>
      </c>
      <c r="C3644" s="4">
        <v>31.523</v>
      </c>
      <c r="D3644" s="5">
        <f t="shared" si="113"/>
        <v>4886.0649999999996</v>
      </c>
      <c r="E3644" s="5">
        <f t="shared" si="114"/>
        <v>4886.07</v>
      </c>
    </row>
    <row r="3645" spans="1:5" x14ac:dyDescent="0.25">
      <c r="A3645" s="3">
        <v>43190</v>
      </c>
      <c r="B3645" s="4">
        <v>48</v>
      </c>
      <c r="C3645" s="4">
        <v>55.255000000000003</v>
      </c>
      <c r="D3645" s="5">
        <f t="shared" si="113"/>
        <v>2652.2400000000002</v>
      </c>
      <c r="E3645" s="5">
        <f t="shared" si="114"/>
        <v>2652.24</v>
      </c>
    </row>
    <row r="3646" spans="1:5" x14ac:dyDescent="0.25">
      <c r="A3646" s="3">
        <v>43418</v>
      </c>
      <c r="B3646" s="4">
        <v>72</v>
      </c>
      <c r="C3646" s="4">
        <v>57.820999999999998</v>
      </c>
      <c r="D3646" s="5">
        <f t="shared" si="113"/>
        <v>4163.1120000000001</v>
      </c>
      <c r="E3646" s="5">
        <f t="shared" si="114"/>
        <v>4163.1099999999997</v>
      </c>
    </row>
    <row r="3647" spans="1:5" x14ac:dyDescent="0.25">
      <c r="A3647" s="3">
        <v>43133</v>
      </c>
      <c r="B3647" s="4">
        <v>24</v>
      </c>
      <c r="C3647" s="4">
        <v>28.045999999999999</v>
      </c>
      <c r="D3647" s="5">
        <f t="shared" si="113"/>
        <v>673.10400000000004</v>
      </c>
      <c r="E3647" s="5">
        <f t="shared" si="114"/>
        <v>673.1</v>
      </c>
    </row>
    <row r="3648" spans="1:5" x14ac:dyDescent="0.25">
      <c r="A3648" s="3">
        <v>43162</v>
      </c>
      <c r="B3648" s="4">
        <v>12</v>
      </c>
      <c r="C3648" s="4">
        <v>57.720999999999997</v>
      </c>
      <c r="D3648" s="5">
        <f t="shared" si="113"/>
        <v>692.65199999999993</v>
      </c>
      <c r="E3648" s="5">
        <f t="shared" si="114"/>
        <v>692.65</v>
      </c>
    </row>
    <row r="3649" spans="1:5" x14ac:dyDescent="0.25">
      <c r="A3649" s="3">
        <v>43163</v>
      </c>
      <c r="B3649" s="4">
        <v>72</v>
      </c>
      <c r="C3649" s="4">
        <v>46.106000000000002</v>
      </c>
      <c r="D3649" s="5">
        <f t="shared" si="113"/>
        <v>3319.6320000000001</v>
      </c>
      <c r="E3649" s="5">
        <f t="shared" si="114"/>
        <v>3319.63</v>
      </c>
    </row>
    <row r="3650" spans="1:5" x14ac:dyDescent="0.25">
      <c r="A3650" s="3">
        <v>43040</v>
      </c>
      <c r="B3650" s="4">
        <v>46</v>
      </c>
      <c r="C3650" s="4">
        <v>48.039000000000001</v>
      </c>
      <c r="D3650" s="5">
        <f t="shared" si="113"/>
        <v>2209.7939999999999</v>
      </c>
      <c r="E3650" s="5">
        <f t="shared" si="114"/>
        <v>2209.79</v>
      </c>
    </row>
    <row r="3651" spans="1:5" x14ac:dyDescent="0.25">
      <c r="A3651" s="3">
        <v>43114</v>
      </c>
      <c r="B3651" s="4">
        <v>132</v>
      </c>
      <c r="C3651" s="4">
        <v>26.742000000000001</v>
      </c>
      <c r="D3651" s="5">
        <f t="shared" si="113"/>
        <v>3529.944</v>
      </c>
      <c r="E3651" s="5">
        <f t="shared" si="114"/>
        <v>3529.94</v>
      </c>
    </row>
    <row r="3652" spans="1:5" x14ac:dyDescent="0.25">
      <c r="A3652" s="3">
        <v>42934</v>
      </c>
      <c r="B3652" s="4">
        <v>163</v>
      </c>
      <c r="C3652" s="4">
        <v>48.546999999999997</v>
      </c>
      <c r="D3652" s="5">
        <f t="shared" si="113"/>
        <v>7913.1609999999991</v>
      </c>
      <c r="E3652" s="5">
        <f t="shared" si="114"/>
        <v>7913.16</v>
      </c>
    </row>
    <row r="3653" spans="1:5" x14ac:dyDescent="0.25">
      <c r="A3653" s="3">
        <v>43450</v>
      </c>
      <c r="B3653" s="4">
        <v>176</v>
      </c>
      <c r="C3653" s="4">
        <v>10.935</v>
      </c>
      <c r="D3653" s="5">
        <f t="shared" si="113"/>
        <v>1924.5600000000002</v>
      </c>
      <c r="E3653" s="5">
        <f t="shared" si="114"/>
        <v>1924.56</v>
      </c>
    </row>
    <row r="3654" spans="1:5" x14ac:dyDescent="0.25">
      <c r="A3654" s="3">
        <v>43455</v>
      </c>
      <c r="B3654" s="4">
        <v>48</v>
      </c>
      <c r="C3654" s="4">
        <v>27.178000000000001</v>
      </c>
      <c r="D3654" s="5">
        <f t="shared" si="113"/>
        <v>1304.5440000000001</v>
      </c>
      <c r="E3654" s="5">
        <f t="shared" si="114"/>
        <v>1304.54</v>
      </c>
    </row>
    <row r="3655" spans="1:5" x14ac:dyDescent="0.25">
      <c r="A3655" s="3">
        <v>43086</v>
      </c>
      <c r="B3655" s="4">
        <v>96</v>
      </c>
      <c r="C3655" s="4">
        <v>17.802</v>
      </c>
      <c r="D3655" s="5">
        <f t="shared" ref="D3655:D3718" si="115">B3655*C3655</f>
        <v>1708.992</v>
      </c>
      <c r="E3655" s="5">
        <f t="shared" ref="E3655:E3718" si="116">ROUND(B3655*C3655,2)</f>
        <v>1708.99</v>
      </c>
    </row>
    <row r="3656" spans="1:5" x14ac:dyDescent="0.25">
      <c r="A3656" s="3">
        <v>42809</v>
      </c>
      <c r="B3656" s="4">
        <v>159</v>
      </c>
      <c r="C3656" s="4">
        <v>34.658999999999999</v>
      </c>
      <c r="D3656" s="5">
        <f t="shared" si="115"/>
        <v>5510.7809999999999</v>
      </c>
      <c r="E3656" s="5">
        <f t="shared" si="116"/>
        <v>5510.78</v>
      </c>
    </row>
    <row r="3657" spans="1:5" x14ac:dyDescent="0.25">
      <c r="A3657" s="3">
        <v>42917</v>
      </c>
      <c r="B3657" s="4">
        <v>150</v>
      </c>
      <c r="C3657" s="4">
        <v>17.812999999999999</v>
      </c>
      <c r="D3657" s="5">
        <f t="shared" si="115"/>
        <v>2671.95</v>
      </c>
      <c r="E3657" s="5">
        <f t="shared" si="116"/>
        <v>2671.95</v>
      </c>
    </row>
    <row r="3658" spans="1:5" x14ac:dyDescent="0.25">
      <c r="A3658" s="3">
        <v>43423</v>
      </c>
      <c r="B3658" s="4">
        <v>114</v>
      </c>
      <c r="C3658" s="4">
        <v>43.066000000000003</v>
      </c>
      <c r="D3658" s="5">
        <f t="shared" si="115"/>
        <v>4909.5240000000003</v>
      </c>
      <c r="E3658" s="5">
        <f t="shared" si="116"/>
        <v>4909.5200000000004</v>
      </c>
    </row>
    <row r="3659" spans="1:5" x14ac:dyDescent="0.25">
      <c r="A3659" s="3">
        <v>43051</v>
      </c>
      <c r="B3659" s="4">
        <v>36</v>
      </c>
      <c r="C3659" s="4">
        <v>46.551000000000002</v>
      </c>
      <c r="D3659" s="5">
        <f t="shared" si="115"/>
        <v>1675.836</v>
      </c>
      <c r="E3659" s="5">
        <f t="shared" si="116"/>
        <v>1675.84</v>
      </c>
    </row>
    <row r="3660" spans="1:5" x14ac:dyDescent="0.25">
      <c r="A3660" s="3">
        <v>42974</v>
      </c>
      <c r="B3660" s="4">
        <v>154</v>
      </c>
      <c r="C3660" s="4">
        <v>10.912000000000001</v>
      </c>
      <c r="D3660" s="5">
        <f t="shared" si="115"/>
        <v>1680.4480000000001</v>
      </c>
      <c r="E3660" s="5">
        <f t="shared" si="116"/>
        <v>1680.45</v>
      </c>
    </row>
    <row r="3661" spans="1:5" x14ac:dyDescent="0.25">
      <c r="A3661" s="3">
        <v>43153</v>
      </c>
      <c r="B3661" s="4">
        <v>70</v>
      </c>
      <c r="C3661" s="4">
        <v>25.343</v>
      </c>
      <c r="D3661" s="5">
        <f t="shared" si="115"/>
        <v>1774.01</v>
      </c>
      <c r="E3661" s="5">
        <f t="shared" si="116"/>
        <v>1774.01</v>
      </c>
    </row>
    <row r="3662" spans="1:5" x14ac:dyDescent="0.25">
      <c r="A3662" s="3">
        <v>42919</v>
      </c>
      <c r="B3662" s="4">
        <v>139</v>
      </c>
      <c r="C3662" s="4">
        <v>46.326999999999998</v>
      </c>
      <c r="D3662" s="5">
        <f t="shared" si="115"/>
        <v>6439.4529999999995</v>
      </c>
      <c r="E3662" s="5">
        <f t="shared" si="116"/>
        <v>6439.45</v>
      </c>
    </row>
    <row r="3663" spans="1:5" x14ac:dyDescent="0.25">
      <c r="A3663" s="3">
        <v>43258</v>
      </c>
      <c r="B3663" s="4">
        <v>96</v>
      </c>
      <c r="C3663" s="4">
        <v>5.0730000000000004</v>
      </c>
      <c r="D3663" s="5">
        <f t="shared" si="115"/>
        <v>487.00800000000004</v>
      </c>
      <c r="E3663" s="5">
        <f t="shared" si="116"/>
        <v>487.01</v>
      </c>
    </row>
    <row r="3664" spans="1:5" x14ac:dyDescent="0.25">
      <c r="A3664" s="3">
        <v>42942</v>
      </c>
      <c r="B3664" s="4">
        <v>144</v>
      </c>
      <c r="C3664" s="4">
        <v>43.890999999999998</v>
      </c>
      <c r="D3664" s="5">
        <f t="shared" si="115"/>
        <v>6320.3040000000001</v>
      </c>
      <c r="E3664" s="5">
        <f t="shared" si="116"/>
        <v>6320.3</v>
      </c>
    </row>
    <row r="3665" spans="1:5" x14ac:dyDescent="0.25">
      <c r="A3665" s="3">
        <v>43203</v>
      </c>
      <c r="B3665" s="4">
        <v>96</v>
      </c>
      <c r="C3665" s="4">
        <v>47.298999999999999</v>
      </c>
      <c r="D3665" s="5">
        <f t="shared" si="115"/>
        <v>4540.7039999999997</v>
      </c>
      <c r="E3665" s="5">
        <f t="shared" si="116"/>
        <v>4540.7</v>
      </c>
    </row>
    <row r="3666" spans="1:5" x14ac:dyDescent="0.25">
      <c r="A3666" s="3">
        <v>43187</v>
      </c>
      <c r="B3666" s="4">
        <v>72</v>
      </c>
      <c r="C3666" s="4">
        <v>15.509</v>
      </c>
      <c r="D3666" s="5">
        <f t="shared" si="115"/>
        <v>1116.6480000000001</v>
      </c>
      <c r="E3666" s="5">
        <f t="shared" si="116"/>
        <v>1116.6500000000001</v>
      </c>
    </row>
    <row r="3667" spans="1:5" x14ac:dyDescent="0.25">
      <c r="A3667" s="3">
        <v>43059</v>
      </c>
      <c r="B3667" s="4">
        <v>182</v>
      </c>
      <c r="C3667" s="4">
        <v>15.337</v>
      </c>
      <c r="D3667" s="5">
        <f t="shared" si="115"/>
        <v>2791.3339999999998</v>
      </c>
      <c r="E3667" s="5">
        <f t="shared" si="116"/>
        <v>2791.33</v>
      </c>
    </row>
    <row r="3668" spans="1:5" x14ac:dyDescent="0.25">
      <c r="A3668" s="3">
        <v>43316</v>
      </c>
      <c r="B3668" s="4">
        <v>189</v>
      </c>
      <c r="C3668" s="4">
        <v>45.765999999999998</v>
      </c>
      <c r="D3668" s="5">
        <f t="shared" si="115"/>
        <v>8649.7739999999994</v>
      </c>
      <c r="E3668" s="5">
        <f t="shared" si="116"/>
        <v>8649.77</v>
      </c>
    </row>
    <row r="3669" spans="1:5" x14ac:dyDescent="0.25">
      <c r="A3669" s="3">
        <v>42832</v>
      </c>
      <c r="B3669" s="4">
        <v>180</v>
      </c>
      <c r="C3669" s="4">
        <v>20.591999999999999</v>
      </c>
      <c r="D3669" s="5">
        <f t="shared" si="115"/>
        <v>3706.56</v>
      </c>
      <c r="E3669" s="5">
        <f t="shared" si="116"/>
        <v>3706.56</v>
      </c>
    </row>
    <row r="3670" spans="1:5" x14ac:dyDescent="0.25">
      <c r="A3670" s="3">
        <v>43139</v>
      </c>
      <c r="B3670" s="4">
        <v>132</v>
      </c>
      <c r="C3670" s="4">
        <v>47.381999999999998</v>
      </c>
      <c r="D3670" s="5">
        <f t="shared" si="115"/>
        <v>6254.424</v>
      </c>
      <c r="E3670" s="5">
        <f t="shared" si="116"/>
        <v>6254.42</v>
      </c>
    </row>
    <row r="3671" spans="1:5" x14ac:dyDescent="0.25">
      <c r="A3671" s="3">
        <v>43426</v>
      </c>
      <c r="B3671" s="4">
        <v>186</v>
      </c>
      <c r="C3671" s="4">
        <v>35.054000000000002</v>
      </c>
      <c r="D3671" s="5">
        <f t="shared" si="115"/>
        <v>6520.0440000000008</v>
      </c>
      <c r="E3671" s="5">
        <f t="shared" si="116"/>
        <v>6520.04</v>
      </c>
    </row>
    <row r="3672" spans="1:5" x14ac:dyDescent="0.25">
      <c r="A3672" s="3">
        <v>42750</v>
      </c>
      <c r="B3672" s="4">
        <v>75</v>
      </c>
      <c r="C3672" s="4">
        <v>3.6459999999999999</v>
      </c>
      <c r="D3672" s="5">
        <f t="shared" si="115"/>
        <v>273.45</v>
      </c>
      <c r="E3672" s="5">
        <f t="shared" si="116"/>
        <v>273.45</v>
      </c>
    </row>
    <row r="3673" spans="1:5" x14ac:dyDescent="0.25">
      <c r="A3673" s="3">
        <v>43044</v>
      </c>
      <c r="B3673" s="4">
        <v>180</v>
      </c>
      <c r="C3673" s="4">
        <v>6.8470000000000004</v>
      </c>
      <c r="D3673" s="5">
        <f t="shared" si="115"/>
        <v>1232.46</v>
      </c>
      <c r="E3673" s="5">
        <f t="shared" si="116"/>
        <v>1232.46</v>
      </c>
    </row>
    <row r="3674" spans="1:5" x14ac:dyDescent="0.25">
      <c r="A3674" s="3">
        <v>42781</v>
      </c>
      <c r="B3674" s="4">
        <v>2</v>
      </c>
      <c r="C3674" s="4">
        <v>20.395</v>
      </c>
      <c r="D3674" s="5">
        <f t="shared" si="115"/>
        <v>40.79</v>
      </c>
      <c r="E3674" s="5">
        <f t="shared" si="116"/>
        <v>40.79</v>
      </c>
    </row>
    <row r="3675" spans="1:5" x14ac:dyDescent="0.25">
      <c r="A3675" s="3">
        <v>42992</v>
      </c>
      <c r="B3675" s="4">
        <v>101</v>
      </c>
      <c r="C3675" s="4">
        <v>48.204999999999998</v>
      </c>
      <c r="D3675" s="5">
        <f t="shared" si="115"/>
        <v>4868.7049999999999</v>
      </c>
      <c r="E3675" s="5">
        <f t="shared" si="116"/>
        <v>4868.71</v>
      </c>
    </row>
    <row r="3676" spans="1:5" x14ac:dyDescent="0.25">
      <c r="A3676" s="3">
        <v>43123</v>
      </c>
      <c r="B3676" s="4">
        <v>60</v>
      </c>
      <c r="C3676" s="4">
        <v>54.337000000000003</v>
      </c>
      <c r="D3676" s="5">
        <f t="shared" si="115"/>
        <v>3260.2200000000003</v>
      </c>
      <c r="E3676" s="5">
        <f t="shared" si="116"/>
        <v>3260.22</v>
      </c>
    </row>
    <row r="3677" spans="1:5" x14ac:dyDescent="0.25">
      <c r="A3677" s="3">
        <v>43398</v>
      </c>
      <c r="B3677" s="4">
        <v>42</v>
      </c>
      <c r="C3677" s="4">
        <v>44.103000000000002</v>
      </c>
      <c r="D3677" s="5">
        <f t="shared" si="115"/>
        <v>1852.326</v>
      </c>
      <c r="E3677" s="5">
        <f t="shared" si="116"/>
        <v>1852.33</v>
      </c>
    </row>
    <row r="3678" spans="1:5" x14ac:dyDescent="0.25">
      <c r="A3678" s="3">
        <v>43180</v>
      </c>
      <c r="B3678" s="4">
        <v>84</v>
      </c>
      <c r="C3678" s="4">
        <v>13.420999999999999</v>
      </c>
      <c r="D3678" s="5">
        <f t="shared" si="115"/>
        <v>1127.364</v>
      </c>
      <c r="E3678" s="5">
        <f t="shared" si="116"/>
        <v>1127.3599999999999</v>
      </c>
    </row>
    <row r="3679" spans="1:5" x14ac:dyDescent="0.25">
      <c r="A3679" s="3">
        <v>42885</v>
      </c>
      <c r="B3679" s="4">
        <v>156</v>
      </c>
      <c r="C3679" s="4">
        <v>44.408999999999999</v>
      </c>
      <c r="D3679" s="5">
        <f t="shared" si="115"/>
        <v>6927.8040000000001</v>
      </c>
      <c r="E3679" s="5">
        <f t="shared" si="116"/>
        <v>6927.8</v>
      </c>
    </row>
    <row r="3680" spans="1:5" x14ac:dyDescent="0.25">
      <c r="A3680" s="3">
        <v>42886</v>
      </c>
      <c r="B3680" s="4">
        <v>84</v>
      </c>
      <c r="C3680" s="4">
        <v>18.550999999999998</v>
      </c>
      <c r="D3680" s="5">
        <f t="shared" si="115"/>
        <v>1558.2839999999999</v>
      </c>
      <c r="E3680" s="5">
        <f t="shared" si="116"/>
        <v>1558.28</v>
      </c>
    </row>
    <row r="3681" spans="1:5" x14ac:dyDescent="0.25">
      <c r="A3681" s="3">
        <v>42763</v>
      </c>
      <c r="B3681" s="4">
        <v>172</v>
      </c>
      <c r="C3681" s="4">
        <v>28.074999999999999</v>
      </c>
      <c r="D3681" s="5">
        <f t="shared" si="115"/>
        <v>4828.8999999999996</v>
      </c>
      <c r="E3681" s="5">
        <f t="shared" si="116"/>
        <v>4828.8999999999996</v>
      </c>
    </row>
    <row r="3682" spans="1:5" x14ac:dyDescent="0.25">
      <c r="A3682" s="3">
        <v>42831</v>
      </c>
      <c r="B3682" s="4">
        <v>84</v>
      </c>
      <c r="C3682" s="4">
        <v>16.457999999999998</v>
      </c>
      <c r="D3682" s="5">
        <f t="shared" si="115"/>
        <v>1382.4719999999998</v>
      </c>
      <c r="E3682" s="5">
        <f t="shared" si="116"/>
        <v>1382.47</v>
      </c>
    </row>
    <row r="3683" spans="1:5" x14ac:dyDescent="0.25">
      <c r="A3683" s="3">
        <v>42907</v>
      </c>
      <c r="B3683" s="4">
        <v>72</v>
      </c>
      <c r="C3683" s="4">
        <v>7.5540000000000003</v>
      </c>
      <c r="D3683" s="5">
        <f t="shared" si="115"/>
        <v>543.88800000000003</v>
      </c>
      <c r="E3683" s="5">
        <f t="shared" si="116"/>
        <v>543.89</v>
      </c>
    </row>
    <row r="3684" spans="1:5" x14ac:dyDescent="0.25">
      <c r="A3684" s="3">
        <v>43358</v>
      </c>
      <c r="B3684" s="4">
        <v>5</v>
      </c>
      <c r="C3684" s="4">
        <v>8.3040000000000003</v>
      </c>
      <c r="D3684" s="5">
        <f t="shared" si="115"/>
        <v>41.52</v>
      </c>
      <c r="E3684" s="5">
        <f t="shared" si="116"/>
        <v>41.52</v>
      </c>
    </row>
    <row r="3685" spans="1:5" x14ac:dyDescent="0.25">
      <c r="A3685" s="3">
        <v>42799</v>
      </c>
      <c r="B3685" s="4">
        <v>120</v>
      </c>
      <c r="C3685" s="4">
        <v>5.2880000000000003</v>
      </c>
      <c r="D3685" s="5">
        <f t="shared" si="115"/>
        <v>634.56000000000006</v>
      </c>
      <c r="E3685" s="5">
        <f t="shared" si="116"/>
        <v>634.55999999999995</v>
      </c>
    </row>
    <row r="3686" spans="1:5" x14ac:dyDescent="0.25">
      <c r="A3686" s="3">
        <v>42819</v>
      </c>
      <c r="B3686" s="4">
        <v>26</v>
      </c>
      <c r="C3686" s="4">
        <v>39.143999999999998</v>
      </c>
      <c r="D3686" s="5">
        <f t="shared" si="115"/>
        <v>1017.7439999999999</v>
      </c>
      <c r="E3686" s="5">
        <f t="shared" si="116"/>
        <v>1017.74</v>
      </c>
    </row>
    <row r="3687" spans="1:5" x14ac:dyDescent="0.25">
      <c r="A3687" s="3">
        <v>43041</v>
      </c>
      <c r="B3687" s="4">
        <v>48</v>
      </c>
      <c r="C3687" s="4">
        <v>23.282</v>
      </c>
      <c r="D3687" s="5">
        <f t="shared" si="115"/>
        <v>1117.5360000000001</v>
      </c>
      <c r="E3687" s="5">
        <f t="shared" si="116"/>
        <v>1117.54</v>
      </c>
    </row>
    <row r="3688" spans="1:5" x14ac:dyDescent="0.25">
      <c r="A3688" s="3">
        <v>42860</v>
      </c>
      <c r="B3688" s="4">
        <v>48</v>
      </c>
      <c r="C3688" s="4">
        <v>12.113</v>
      </c>
      <c r="D3688" s="5">
        <f t="shared" si="115"/>
        <v>581.42399999999998</v>
      </c>
      <c r="E3688" s="5">
        <f t="shared" si="116"/>
        <v>581.41999999999996</v>
      </c>
    </row>
    <row r="3689" spans="1:5" x14ac:dyDescent="0.25">
      <c r="A3689" s="3">
        <v>43296</v>
      </c>
      <c r="B3689" s="4">
        <v>94</v>
      </c>
      <c r="C3689" s="4">
        <v>55.715000000000003</v>
      </c>
      <c r="D3689" s="5">
        <f t="shared" si="115"/>
        <v>5237.21</v>
      </c>
      <c r="E3689" s="5">
        <f t="shared" si="116"/>
        <v>5237.21</v>
      </c>
    </row>
    <row r="3690" spans="1:5" x14ac:dyDescent="0.25">
      <c r="A3690" s="3">
        <v>42907</v>
      </c>
      <c r="B3690" s="4">
        <v>35</v>
      </c>
      <c r="C3690" s="4">
        <v>54.09</v>
      </c>
      <c r="D3690" s="5">
        <f t="shared" si="115"/>
        <v>1893.15</v>
      </c>
      <c r="E3690" s="5">
        <f t="shared" si="116"/>
        <v>1893.15</v>
      </c>
    </row>
    <row r="3691" spans="1:5" x14ac:dyDescent="0.25">
      <c r="A3691" s="3">
        <v>43368</v>
      </c>
      <c r="B3691" s="4">
        <v>12</v>
      </c>
      <c r="C3691" s="4">
        <v>21.620999999999999</v>
      </c>
      <c r="D3691" s="5">
        <f t="shared" si="115"/>
        <v>259.452</v>
      </c>
      <c r="E3691" s="5">
        <f t="shared" si="116"/>
        <v>259.45</v>
      </c>
    </row>
    <row r="3692" spans="1:5" x14ac:dyDescent="0.25">
      <c r="A3692" s="3">
        <v>43097</v>
      </c>
      <c r="B3692" s="4">
        <v>24</v>
      </c>
      <c r="C3692" s="4">
        <v>23.463000000000001</v>
      </c>
      <c r="D3692" s="5">
        <f t="shared" si="115"/>
        <v>563.11200000000008</v>
      </c>
      <c r="E3692" s="5">
        <f t="shared" si="116"/>
        <v>563.11</v>
      </c>
    </row>
    <row r="3693" spans="1:5" x14ac:dyDescent="0.25">
      <c r="A3693" s="3">
        <v>43151</v>
      </c>
      <c r="B3693" s="4">
        <v>96</v>
      </c>
      <c r="C3693" s="4">
        <v>38.645000000000003</v>
      </c>
      <c r="D3693" s="5">
        <f t="shared" si="115"/>
        <v>3709.92</v>
      </c>
      <c r="E3693" s="5">
        <f t="shared" si="116"/>
        <v>3709.92</v>
      </c>
    </row>
    <row r="3694" spans="1:5" x14ac:dyDescent="0.25">
      <c r="A3694" s="3">
        <v>42977</v>
      </c>
      <c r="B3694" s="4">
        <v>72</v>
      </c>
      <c r="C3694" s="4">
        <v>52.430999999999997</v>
      </c>
      <c r="D3694" s="5">
        <f t="shared" si="115"/>
        <v>3775.0319999999997</v>
      </c>
      <c r="E3694" s="5">
        <f t="shared" si="116"/>
        <v>3775.03</v>
      </c>
    </row>
    <row r="3695" spans="1:5" x14ac:dyDescent="0.25">
      <c r="A3695" s="3">
        <v>42884</v>
      </c>
      <c r="B3695" s="4">
        <v>120</v>
      </c>
      <c r="C3695" s="4">
        <v>49.987000000000002</v>
      </c>
      <c r="D3695" s="5">
        <f t="shared" si="115"/>
        <v>5998.4400000000005</v>
      </c>
      <c r="E3695" s="5">
        <f t="shared" si="116"/>
        <v>5998.44</v>
      </c>
    </row>
    <row r="3696" spans="1:5" x14ac:dyDescent="0.25">
      <c r="A3696" s="3">
        <v>42801</v>
      </c>
      <c r="B3696" s="4">
        <v>172</v>
      </c>
      <c r="C3696" s="4">
        <v>41.021999999999998</v>
      </c>
      <c r="D3696" s="5">
        <f t="shared" si="115"/>
        <v>7055.7839999999997</v>
      </c>
      <c r="E3696" s="5">
        <f t="shared" si="116"/>
        <v>7055.78</v>
      </c>
    </row>
    <row r="3697" spans="1:5" x14ac:dyDescent="0.25">
      <c r="A3697" s="3">
        <v>42925</v>
      </c>
      <c r="B3697" s="4">
        <v>36</v>
      </c>
      <c r="C3697" s="4">
        <v>21.209</v>
      </c>
      <c r="D3697" s="5">
        <f t="shared" si="115"/>
        <v>763.524</v>
      </c>
      <c r="E3697" s="5">
        <f t="shared" si="116"/>
        <v>763.52</v>
      </c>
    </row>
    <row r="3698" spans="1:5" x14ac:dyDescent="0.25">
      <c r="A3698" s="3">
        <v>43417</v>
      </c>
      <c r="B3698" s="4">
        <v>11</v>
      </c>
      <c r="C3698" s="4">
        <v>33.959000000000003</v>
      </c>
      <c r="D3698" s="5">
        <f t="shared" si="115"/>
        <v>373.54900000000004</v>
      </c>
      <c r="E3698" s="5">
        <f t="shared" si="116"/>
        <v>373.55</v>
      </c>
    </row>
    <row r="3699" spans="1:5" x14ac:dyDescent="0.25">
      <c r="A3699" s="3">
        <v>42929</v>
      </c>
      <c r="B3699" s="4">
        <v>43</v>
      </c>
      <c r="C3699" s="4">
        <v>41.781999999999996</v>
      </c>
      <c r="D3699" s="5">
        <f t="shared" si="115"/>
        <v>1796.6259999999997</v>
      </c>
      <c r="E3699" s="5">
        <f t="shared" si="116"/>
        <v>1796.63</v>
      </c>
    </row>
    <row r="3700" spans="1:5" x14ac:dyDescent="0.25">
      <c r="A3700" s="3">
        <v>43104</v>
      </c>
      <c r="B3700" s="4">
        <v>72</v>
      </c>
      <c r="C3700" s="4">
        <v>54.972000000000001</v>
      </c>
      <c r="D3700" s="5">
        <f t="shared" si="115"/>
        <v>3957.9839999999999</v>
      </c>
      <c r="E3700" s="5">
        <f t="shared" si="116"/>
        <v>3957.98</v>
      </c>
    </row>
    <row r="3701" spans="1:5" x14ac:dyDescent="0.25">
      <c r="A3701" s="3">
        <v>43402</v>
      </c>
      <c r="B3701" s="4">
        <v>159</v>
      </c>
      <c r="C3701" s="4">
        <v>24.994</v>
      </c>
      <c r="D3701" s="5">
        <f t="shared" si="115"/>
        <v>3974.0459999999998</v>
      </c>
      <c r="E3701" s="5">
        <f t="shared" si="116"/>
        <v>3974.05</v>
      </c>
    </row>
    <row r="3702" spans="1:5" x14ac:dyDescent="0.25">
      <c r="A3702" s="3">
        <v>42820</v>
      </c>
      <c r="B3702" s="4">
        <v>28</v>
      </c>
      <c r="C3702" s="4">
        <v>58.584000000000003</v>
      </c>
      <c r="D3702" s="5">
        <f t="shared" si="115"/>
        <v>1640.3520000000001</v>
      </c>
      <c r="E3702" s="5">
        <f t="shared" si="116"/>
        <v>1640.35</v>
      </c>
    </row>
    <row r="3703" spans="1:5" x14ac:dyDescent="0.25">
      <c r="A3703" s="3">
        <v>43004</v>
      </c>
      <c r="B3703" s="4">
        <v>116</v>
      </c>
      <c r="C3703" s="4">
        <v>24.204999999999998</v>
      </c>
      <c r="D3703" s="5">
        <f t="shared" si="115"/>
        <v>2807.7799999999997</v>
      </c>
      <c r="E3703" s="5">
        <f t="shared" si="116"/>
        <v>2807.78</v>
      </c>
    </row>
    <row r="3704" spans="1:5" x14ac:dyDescent="0.25">
      <c r="A3704" s="3">
        <v>42855</v>
      </c>
      <c r="B3704" s="4">
        <v>12</v>
      </c>
      <c r="C3704" s="4">
        <v>11.22</v>
      </c>
      <c r="D3704" s="5">
        <f t="shared" si="115"/>
        <v>134.64000000000001</v>
      </c>
      <c r="E3704" s="5">
        <f t="shared" si="116"/>
        <v>134.63999999999999</v>
      </c>
    </row>
    <row r="3705" spans="1:5" x14ac:dyDescent="0.25">
      <c r="A3705" s="3">
        <v>43266</v>
      </c>
      <c r="B3705" s="4">
        <v>72</v>
      </c>
      <c r="C3705" s="4">
        <v>46.59</v>
      </c>
      <c r="D3705" s="5">
        <f t="shared" si="115"/>
        <v>3354.4800000000005</v>
      </c>
      <c r="E3705" s="5">
        <f t="shared" si="116"/>
        <v>3354.48</v>
      </c>
    </row>
    <row r="3706" spans="1:5" x14ac:dyDescent="0.25">
      <c r="A3706" s="3">
        <v>43042</v>
      </c>
      <c r="B3706" s="4">
        <v>144</v>
      </c>
      <c r="C3706" s="4">
        <v>59.360999999999997</v>
      </c>
      <c r="D3706" s="5">
        <f t="shared" si="115"/>
        <v>8547.9840000000004</v>
      </c>
      <c r="E3706" s="5">
        <f t="shared" si="116"/>
        <v>8547.98</v>
      </c>
    </row>
    <row r="3707" spans="1:5" x14ac:dyDescent="0.25">
      <c r="A3707" s="3">
        <v>43096</v>
      </c>
      <c r="B3707" s="4">
        <v>86</v>
      </c>
      <c r="C3707" s="4">
        <v>56.267000000000003</v>
      </c>
      <c r="D3707" s="5">
        <f t="shared" si="115"/>
        <v>4838.9620000000004</v>
      </c>
      <c r="E3707" s="5">
        <f t="shared" si="116"/>
        <v>4838.96</v>
      </c>
    </row>
    <row r="3708" spans="1:5" x14ac:dyDescent="0.25">
      <c r="A3708" s="3">
        <v>43171</v>
      </c>
      <c r="B3708" s="4">
        <v>135</v>
      </c>
      <c r="C3708" s="4">
        <v>6.7160000000000002</v>
      </c>
      <c r="D3708" s="5">
        <f t="shared" si="115"/>
        <v>906.66000000000008</v>
      </c>
      <c r="E3708" s="5">
        <f t="shared" si="116"/>
        <v>906.66</v>
      </c>
    </row>
    <row r="3709" spans="1:5" x14ac:dyDescent="0.25">
      <c r="A3709" s="3">
        <v>43174</v>
      </c>
      <c r="B3709" s="4">
        <v>132</v>
      </c>
      <c r="C3709" s="4">
        <v>7.7530000000000001</v>
      </c>
      <c r="D3709" s="5">
        <f t="shared" si="115"/>
        <v>1023.396</v>
      </c>
      <c r="E3709" s="5">
        <f t="shared" si="116"/>
        <v>1023.4</v>
      </c>
    </row>
    <row r="3710" spans="1:5" x14ac:dyDescent="0.25">
      <c r="A3710" s="3">
        <v>42906</v>
      </c>
      <c r="B3710" s="4">
        <v>1</v>
      </c>
      <c r="C3710" s="4">
        <v>30.792000000000002</v>
      </c>
      <c r="D3710" s="5">
        <f t="shared" si="115"/>
        <v>30.792000000000002</v>
      </c>
      <c r="E3710" s="5">
        <f t="shared" si="116"/>
        <v>30.79</v>
      </c>
    </row>
    <row r="3711" spans="1:5" x14ac:dyDescent="0.25">
      <c r="A3711" s="3">
        <v>42876</v>
      </c>
      <c r="B3711" s="4">
        <v>94</v>
      </c>
      <c r="C3711" s="4">
        <v>32.475000000000001</v>
      </c>
      <c r="D3711" s="5">
        <f t="shared" si="115"/>
        <v>3052.65</v>
      </c>
      <c r="E3711" s="5">
        <f t="shared" si="116"/>
        <v>3052.65</v>
      </c>
    </row>
    <row r="3712" spans="1:5" x14ac:dyDescent="0.25">
      <c r="A3712" s="3">
        <v>43015</v>
      </c>
      <c r="B3712" s="4">
        <v>132</v>
      </c>
      <c r="C3712" s="4">
        <v>5.2169999999999996</v>
      </c>
      <c r="D3712" s="5">
        <f t="shared" si="115"/>
        <v>688.64400000000001</v>
      </c>
      <c r="E3712" s="5">
        <f t="shared" si="116"/>
        <v>688.64</v>
      </c>
    </row>
    <row r="3713" spans="1:5" x14ac:dyDescent="0.25">
      <c r="A3713" s="3">
        <v>43049</v>
      </c>
      <c r="B3713" s="4">
        <v>90</v>
      </c>
      <c r="C3713" s="4">
        <v>31.242999999999999</v>
      </c>
      <c r="D3713" s="5">
        <f t="shared" si="115"/>
        <v>2811.87</v>
      </c>
      <c r="E3713" s="5">
        <f t="shared" si="116"/>
        <v>2811.87</v>
      </c>
    </row>
    <row r="3714" spans="1:5" x14ac:dyDescent="0.25">
      <c r="A3714" s="3">
        <v>43232</v>
      </c>
      <c r="B3714" s="4">
        <v>47</v>
      </c>
      <c r="C3714" s="4">
        <v>30.843</v>
      </c>
      <c r="D3714" s="5">
        <f t="shared" si="115"/>
        <v>1449.6210000000001</v>
      </c>
      <c r="E3714" s="5">
        <f t="shared" si="116"/>
        <v>1449.62</v>
      </c>
    </row>
    <row r="3715" spans="1:5" x14ac:dyDescent="0.25">
      <c r="A3715" s="3">
        <v>43367</v>
      </c>
      <c r="B3715" s="4">
        <v>84</v>
      </c>
      <c r="C3715" s="4">
        <v>23.03</v>
      </c>
      <c r="D3715" s="5">
        <f t="shared" si="115"/>
        <v>1934.52</v>
      </c>
      <c r="E3715" s="5">
        <f t="shared" si="116"/>
        <v>1934.52</v>
      </c>
    </row>
    <row r="3716" spans="1:5" x14ac:dyDescent="0.25">
      <c r="A3716" s="3">
        <v>43100</v>
      </c>
      <c r="B3716" s="4">
        <v>12</v>
      </c>
      <c r="C3716" s="4">
        <v>29.289000000000001</v>
      </c>
      <c r="D3716" s="5">
        <f t="shared" si="115"/>
        <v>351.46800000000002</v>
      </c>
      <c r="E3716" s="5">
        <f t="shared" si="116"/>
        <v>351.47</v>
      </c>
    </row>
    <row r="3717" spans="1:5" x14ac:dyDescent="0.25">
      <c r="A3717" s="3">
        <v>43129</v>
      </c>
      <c r="B3717" s="4">
        <v>12</v>
      </c>
      <c r="C3717" s="4">
        <v>55.554000000000002</v>
      </c>
      <c r="D3717" s="5">
        <f t="shared" si="115"/>
        <v>666.64800000000002</v>
      </c>
      <c r="E3717" s="5">
        <f t="shared" si="116"/>
        <v>666.65</v>
      </c>
    </row>
    <row r="3718" spans="1:5" x14ac:dyDescent="0.25">
      <c r="A3718" s="3">
        <v>43107</v>
      </c>
      <c r="B3718" s="4">
        <v>108</v>
      </c>
      <c r="C3718" s="4">
        <v>28.023</v>
      </c>
      <c r="D3718" s="5">
        <f t="shared" si="115"/>
        <v>3026.4839999999999</v>
      </c>
      <c r="E3718" s="5">
        <f t="shared" si="116"/>
        <v>3026.48</v>
      </c>
    </row>
    <row r="3719" spans="1:5" x14ac:dyDescent="0.25">
      <c r="A3719" s="3">
        <v>43366</v>
      </c>
      <c r="B3719" s="4">
        <v>3</v>
      </c>
      <c r="C3719" s="4">
        <v>27.722000000000001</v>
      </c>
      <c r="D3719" s="5">
        <f t="shared" ref="D3719:D3782" si="117">B3719*C3719</f>
        <v>83.165999999999997</v>
      </c>
      <c r="E3719" s="5">
        <f t="shared" ref="E3719:E3782" si="118">ROUND(B3719*C3719,2)</f>
        <v>83.17</v>
      </c>
    </row>
    <row r="3720" spans="1:5" x14ac:dyDescent="0.25">
      <c r="A3720" s="3">
        <v>42753</v>
      </c>
      <c r="B3720" s="4">
        <v>34</v>
      </c>
      <c r="C3720" s="4">
        <v>59.536000000000001</v>
      </c>
      <c r="D3720" s="5">
        <f t="shared" si="117"/>
        <v>2024.2240000000002</v>
      </c>
      <c r="E3720" s="5">
        <f t="shared" si="118"/>
        <v>2024.22</v>
      </c>
    </row>
    <row r="3721" spans="1:5" x14ac:dyDescent="0.25">
      <c r="A3721" s="3">
        <v>43098</v>
      </c>
      <c r="B3721" s="4">
        <v>108</v>
      </c>
      <c r="C3721" s="4">
        <v>42.536000000000001</v>
      </c>
      <c r="D3721" s="5">
        <f t="shared" si="117"/>
        <v>4593.8879999999999</v>
      </c>
      <c r="E3721" s="5">
        <f t="shared" si="118"/>
        <v>4593.8900000000003</v>
      </c>
    </row>
    <row r="3722" spans="1:5" x14ac:dyDescent="0.25">
      <c r="A3722" s="3">
        <v>42797</v>
      </c>
      <c r="B3722" s="4">
        <v>106</v>
      </c>
      <c r="C3722" s="4">
        <v>27.664999999999999</v>
      </c>
      <c r="D3722" s="5">
        <f t="shared" si="117"/>
        <v>2932.49</v>
      </c>
      <c r="E3722" s="5">
        <f t="shared" si="118"/>
        <v>2932.49</v>
      </c>
    </row>
    <row r="3723" spans="1:5" x14ac:dyDescent="0.25">
      <c r="A3723" s="3">
        <v>42847</v>
      </c>
      <c r="B3723" s="4">
        <v>192</v>
      </c>
      <c r="C3723" s="4">
        <v>57.512999999999998</v>
      </c>
      <c r="D3723" s="5">
        <f t="shared" si="117"/>
        <v>11042.495999999999</v>
      </c>
      <c r="E3723" s="5">
        <f t="shared" si="118"/>
        <v>11042.5</v>
      </c>
    </row>
    <row r="3724" spans="1:5" x14ac:dyDescent="0.25">
      <c r="A3724" s="3">
        <v>43329</v>
      </c>
      <c r="B3724" s="4">
        <v>192</v>
      </c>
      <c r="C3724" s="4">
        <v>36.201000000000001</v>
      </c>
      <c r="D3724" s="5">
        <f t="shared" si="117"/>
        <v>6950.5920000000006</v>
      </c>
      <c r="E3724" s="5">
        <f t="shared" si="118"/>
        <v>6950.59</v>
      </c>
    </row>
    <row r="3725" spans="1:5" x14ac:dyDescent="0.25">
      <c r="A3725" s="3">
        <v>42817</v>
      </c>
      <c r="B3725" s="4">
        <v>187</v>
      </c>
      <c r="C3725" s="4">
        <v>32.792000000000002</v>
      </c>
      <c r="D3725" s="5">
        <f t="shared" si="117"/>
        <v>6132.1040000000003</v>
      </c>
      <c r="E3725" s="5">
        <f t="shared" si="118"/>
        <v>6132.1</v>
      </c>
    </row>
    <row r="3726" spans="1:5" x14ac:dyDescent="0.25">
      <c r="A3726" s="3">
        <v>42846</v>
      </c>
      <c r="B3726" s="4">
        <v>93</v>
      </c>
      <c r="C3726" s="4">
        <v>8.3000000000000007</v>
      </c>
      <c r="D3726" s="5">
        <f t="shared" si="117"/>
        <v>771.90000000000009</v>
      </c>
      <c r="E3726" s="5">
        <f t="shared" si="118"/>
        <v>771.9</v>
      </c>
    </row>
    <row r="3727" spans="1:5" x14ac:dyDescent="0.25">
      <c r="A3727" s="3">
        <v>43264</v>
      </c>
      <c r="B3727" s="4">
        <v>45</v>
      </c>
      <c r="C3727" s="4">
        <v>46.301000000000002</v>
      </c>
      <c r="D3727" s="5">
        <f t="shared" si="117"/>
        <v>2083.5450000000001</v>
      </c>
      <c r="E3727" s="5">
        <f t="shared" si="118"/>
        <v>2083.5500000000002</v>
      </c>
    </row>
    <row r="3728" spans="1:5" x14ac:dyDescent="0.25">
      <c r="A3728" s="3">
        <v>43404</v>
      </c>
      <c r="B3728" s="4">
        <v>147</v>
      </c>
      <c r="C3728" s="4">
        <v>10.85</v>
      </c>
      <c r="D3728" s="5">
        <f t="shared" si="117"/>
        <v>1594.95</v>
      </c>
      <c r="E3728" s="5">
        <f t="shared" si="118"/>
        <v>1594.95</v>
      </c>
    </row>
    <row r="3729" spans="1:5" x14ac:dyDescent="0.25">
      <c r="A3729" s="3">
        <v>43213</v>
      </c>
      <c r="B3729" s="4">
        <v>60</v>
      </c>
      <c r="C3729" s="4">
        <v>27.655000000000001</v>
      </c>
      <c r="D3729" s="5">
        <f t="shared" si="117"/>
        <v>1659.3000000000002</v>
      </c>
      <c r="E3729" s="5">
        <f t="shared" si="118"/>
        <v>1659.3</v>
      </c>
    </row>
    <row r="3730" spans="1:5" x14ac:dyDescent="0.25">
      <c r="A3730" s="3">
        <v>43410</v>
      </c>
      <c r="B3730" s="4">
        <v>180</v>
      </c>
      <c r="C3730" s="4">
        <v>46.667000000000002</v>
      </c>
      <c r="D3730" s="5">
        <f t="shared" si="117"/>
        <v>8400.06</v>
      </c>
      <c r="E3730" s="5">
        <f t="shared" si="118"/>
        <v>8400.06</v>
      </c>
    </row>
    <row r="3731" spans="1:5" x14ac:dyDescent="0.25">
      <c r="A3731" s="3">
        <v>43044</v>
      </c>
      <c r="B3731" s="4">
        <v>155</v>
      </c>
      <c r="C3731" s="4">
        <v>33.561</v>
      </c>
      <c r="D3731" s="5">
        <f t="shared" si="117"/>
        <v>5201.9549999999999</v>
      </c>
      <c r="E3731" s="5">
        <f t="shared" si="118"/>
        <v>5201.96</v>
      </c>
    </row>
    <row r="3732" spans="1:5" x14ac:dyDescent="0.25">
      <c r="A3732" s="3">
        <v>43113</v>
      </c>
      <c r="B3732" s="4">
        <v>127</v>
      </c>
      <c r="C3732" s="4">
        <v>39.404000000000003</v>
      </c>
      <c r="D3732" s="5">
        <f t="shared" si="117"/>
        <v>5004.308</v>
      </c>
      <c r="E3732" s="5">
        <f t="shared" si="118"/>
        <v>5004.3100000000004</v>
      </c>
    </row>
    <row r="3733" spans="1:5" x14ac:dyDescent="0.25">
      <c r="A3733" s="3">
        <v>43216</v>
      </c>
      <c r="B3733" s="4">
        <v>192</v>
      </c>
      <c r="C3733" s="4">
        <v>35.921999999999997</v>
      </c>
      <c r="D3733" s="5">
        <f t="shared" si="117"/>
        <v>6897.0239999999994</v>
      </c>
      <c r="E3733" s="5">
        <f t="shared" si="118"/>
        <v>6897.02</v>
      </c>
    </row>
    <row r="3734" spans="1:5" x14ac:dyDescent="0.25">
      <c r="A3734" s="3">
        <v>42904</v>
      </c>
      <c r="B3734" s="4">
        <v>180</v>
      </c>
      <c r="C3734" s="4">
        <v>58.167000000000002</v>
      </c>
      <c r="D3734" s="5">
        <f t="shared" si="117"/>
        <v>10470.06</v>
      </c>
      <c r="E3734" s="5">
        <f t="shared" si="118"/>
        <v>10470.06</v>
      </c>
    </row>
    <row r="3735" spans="1:5" x14ac:dyDescent="0.25">
      <c r="A3735" s="3">
        <v>42992</v>
      </c>
      <c r="B3735" s="4">
        <v>108</v>
      </c>
      <c r="C3735" s="4">
        <v>30.547999999999998</v>
      </c>
      <c r="D3735" s="5">
        <f t="shared" si="117"/>
        <v>3299.1839999999997</v>
      </c>
      <c r="E3735" s="5">
        <f t="shared" si="118"/>
        <v>3299.18</v>
      </c>
    </row>
    <row r="3736" spans="1:5" x14ac:dyDescent="0.25">
      <c r="A3736" s="3">
        <v>42821</v>
      </c>
      <c r="B3736" s="4">
        <v>72</v>
      </c>
      <c r="C3736" s="4">
        <v>4.7380000000000004</v>
      </c>
      <c r="D3736" s="5">
        <f t="shared" si="117"/>
        <v>341.13600000000002</v>
      </c>
      <c r="E3736" s="5">
        <f t="shared" si="118"/>
        <v>341.14</v>
      </c>
    </row>
    <row r="3737" spans="1:5" x14ac:dyDescent="0.25">
      <c r="A3737" s="3">
        <v>43032</v>
      </c>
      <c r="B3737" s="4">
        <v>5</v>
      </c>
      <c r="C3737" s="4">
        <v>41.482999999999997</v>
      </c>
      <c r="D3737" s="5">
        <f t="shared" si="117"/>
        <v>207.41499999999999</v>
      </c>
      <c r="E3737" s="5">
        <f t="shared" si="118"/>
        <v>207.42</v>
      </c>
    </row>
    <row r="3738" spans="1:5" x14ac:dyDescent="0.25">
      <c r="A3738" s="3">
        <v>43296</v>
      </c>
      <c r="B3738" s="4">
        <v>36</v>
      </c>
      <c r="C3738" s="4">
        <v>28.45</v>
      </c>
      <c r="D3738" s="5">
        <f t="shared" si="117"/>
        <v>1024.2</v>
      </c>
      <c r="E3738" s="5">
        <f t="shared" si="118"/>
        <v>1024.2</v>
      </c>
    </row>
    <row r="3739" spans="1:5" x14ac:dyDescent="0.25">
      <c r="A3739" s="3">
        <v>43033</v>
      </c>
      <c r="B3739" s="4">
        <v>48</v>
      </c>
      <c r="C3739" s="4">
        <v>40.75</v>
      </c>
      <c r="D3739" s="5">
        <f t="shared" si="117"/>
        <v>1956</v>
      </c>
      <c r="E3739" s="5">
        <f t="shared" si="118"/>
        <v>1956</v>
      </c>
    </row>
    <row r="3740" spans="1:5" x14ac:dyDescent="0.25">
      <c r="A3740" s="3">
        <v>43341</v>
      </c>
      <c r="B3740" s="4">
        <v>16</v>
      </c>
      <c r="C3740" s="4">
        <v>13.46</v>
      </c>
      <c r="D3740" s="5">
        <f t="shared" si="117"/>
        <v>215.36</v>
      </c>
      <c r="E3740" s="5">
        <f t="shared" si="118"/>
        <v>215.36</v>
      </c>
    </row>
    <row r="3741" spans="1:5" x14ac:dyDescent="0.25">
      <c r="A3741" s="3">
        <v>43273</v>
      </c>
      <c r="B3741" s="4">
        <v>181</v>
      </c>
      <c r="C3741" s="4">
        <v>50.015000000000001</v>
      </c>
      <c r="D3741" s="5">
        <f t="shared" si="117"/>
        <v>9052.7150000000001</v>
      </c>
      <c r="E3741" s="5">
        <f t="shared" si="118"/>
        <v>9052.7199999999993</v>
      </c>
    </row>
    <row r="3742" spans="1:5" x14ac:dyDescent="0.25">
      <c r="A3742" s="3">
        <v>42953</v>
      </c>
      <c r="B3742" s="4">
        <v>144</v>
      </c>
      <c r="C3742" s="4">
        <v>34.097999999999999</v>
      </c>
      <c r="D3742" s="5">
        <f t="shared" si="117"/>
        <v>4910.1120000000001</v>
      </c>
      <c r="E3742" s="5">
        <f t="shared" si="118"/>
        <v>4910.1099999999997</v>
      </c>
    </row>
    <row r="3743" spans="1:5" x14ac:dyDescent="0.25">
      <c r="A3743" s="3">
        <v>43394</v>
      </c>
      <c r="B3743" s="4">
        <v>120</v>
      </c>
      <c r="C3743" s="4">
        <v>17.911000000000001</v>
      </c>
      <c r="D3743" s="5">
        <f t="shared" si="117"/>
        <v>2149.3200000000002</v>
      </c>
      <c r="E3743" s="5">
        <f t="shared" si="118"/>
        <v>2149.3200000000002</v>
      </c>
    </row>
    <row r="3744" spans="1:5" x14ac:dyDescent="0.25">
      <c r="A3744" s="3">
        <v>43196</v>
      </c>
      <c r="B3744" s="4">
        <v>111</v>
      </c>
      <c r="C3744" s="4">
        <v>5.0039999999999996</v>
      </c>
      <c r="D3744" s="5">
        <f t="shared" si="117"/>
        <v>555.44399999999996</v>
      </c>
      <c r="E3744" s="5">
        <f t="shared" si="118"/>
        <v>555.44000000000005</v>
      </c>
    </row>
    <row r="3745" spans="1:5" x14ac:dyDescent="0.25">
      <c r="A3745" s="3">
        <v>42757</v>
      </c>
      <c r="B3745" s="4">
        <v>12</v>
      </c>
      <c r="C3745" s="4">
        <v>25.562000000000001</v>
      </c>
      <c r="D3745" s="5">
        <f t="shared" si="117"/>
        <v>306.74400000000003</v>
      </c>
      <c r="E3745" s="5">
        <f t="shared" si="118"/>
        <v>306.74</v>
      </c>
    </row>
    <row r="3746" spans="1:5" x14ac:dyDescent="0.25">
      <c r="A3746" s="3">
        <v>42982</v>
      </c>
      <c r="B3746" s="4">
        <v>120</v>
      </c>
      <c r="C3746" s="4">
        <v>40.296999999999997</v>
      </c>
      <c r="D3746" s="5">
        <f t="shared" si="117"/>
        <v>4835.6399999999994</v>
      </c>
      <c r="E3746" s="5">
        <f t="shared" si="118"/>
        <v>4835.6400000000003</v>
      </c>
    </row>
    <row r="3747" spans="1:5" x14ac:dyDescent="0.25">
      <c r="A3747" s="3">
        <v>43438</v>
      </c>
      <c r="B3747" s="4">
        <v>108</v>
      </c>
      <c r="C3747" s="4">
        <v>52.100999999999999</v>
      </c>
      <c r="D3747" s="5">
        <f t="shared" si="117"/>
        <v>5626.9079999999994</v>
      </c>
      <c r="E3747" s="5">
        <f t="shared" si="118"/>
        <v>5626.91</v>
      </c>
    </row>
    <row r="3748" spans="1:5" x14ac:dyDescent="0.25">
      <c r="A3748" s="3">
        <v>43148</v>
      </c>
      <c r="B3748" s="4">
        <v>64</v>
      </c>
      <c r="C3748" s="4">
        <v>7.7949999999999999</v>
      </c>
      <c r="D3748" s="5">
        <f t="shared" si="117"/>
        <v>498.88</v>
      </c>
      <c r="E3748" s="5">
        <f t="shared" si="118"/>
        <v>498.88</v>
      </c>
    </row>
    <row r="3749" spans="1:5" x14ac:dyDescent="0.25">
      <c r="A3749" s="3">
        <v>42757</v>
      </c>
      <c r="B3749" s="4">
        <v>84</v>
      </c>
      <c r="C3749" s="4">
        <v>58.637999999999998</v>
      </c>
      <c r="D3749" s="5">
        <f t="shared" si="117"/>
        <v>4925.5919999999996</v>
      </c>
      <c r="E3749" s="5">
        <f t="shared" si="118"/>
        <v>4925.59</v>
      </c>
    </row>
    <row r="3750" spans="1:5" x14ac:dyDescent="0.25">
      <c r="A3750" s="3">
        <v>42950</v>
      </c>
      <c r="B3750" s="4">
        <v>132</v>
      </c>
      <c r="C3750" s="4">
        <v>12.209</v>
      </c>
      <c r="D3750" s="5">
        <f t="shared" si="117"/>
        <v>1611.588</v>
      </c>
      <c r="E3750" s="5">
        <f t="shared" si="118"/>
        <v>1611.59</v>
      </c>
    </row>
    <row r="3751" spans="1:5" x14ac:dyDescent="0.25">
      <c r="A3751" s="3">
        <v>43299</v>
      </c>
      <c r="B3751" s="4">
        <v>48</v>
      </c>
      <c r="C3751" s="4">
        <v>27.911999999999999</v>
      </c>
      <c r="D3751" s="5">
        <f t="shared" si="117"/>
        <v>1339.7759999999998</v>
      </c>
      <c r="E3751" s="5">
        <f t="shared" si="118"/>
        <v>1339.78</v>
      </c>
    </row>
    <row r="3752" spans="1:5" x14ac:dyDescent="0.25">
      <c r="A3752" s="3">
        <v>43066</v>
      </c>
      <c r="B3752" s="4">
        <v>156</v>
      </c>
      <c r="C3752" s="4">
        <v>33.969000000000001</v>
      </c>
      <c r="D3752" s="5">
        <f t="shared" si="117"/>
        <v>5299.1639999999998</v>
      </c>
      <c r="E3752" s="5">
        <f t="shared" si="118"/>
        <v>5299.16</v>
      </c>
    </row>
    <row r="3753" spans="1:5" x14ac:dyDescent="0.25">
      <c r="A3753" s="3">
        <v>43242</v>
      </c>
      <c r="B3753" s="4">
        <v>48</v>
      </c>
      <c r="C3753" s="4">
        <v>40.802999999999997</v>
      </c>
      <c r="D3753" s="5">
        <f t="shared" si="117"/>
        <v>1958.5439999999999</v>
      </c>
      <c r="E3753" s="5">
        <f t="shared" si="118"/>
        <v>1958.54</v>
      </c>
    </row>
    <row r="3754" spans="1:5" x14ac:dyDescent="0.25">
      <c r="A3754" s="3">
        <v>43057</v>
      </c>
      <c r="B3754" s="4">
        <v>96</v>
      </c>
      <c r="C3754" s="4">
        <v>36.073</v>
      </c>
      <c r="D3754" s="5">
        <f t="shared" si="117"/>
        <v>3463.0079999999998</v>
      </c>
      <c r="E3754" s="5">
        <f t="shared" si="118"/>
        <v>3463.01</v>
      </c>
    </row>
    <row r="3755" spans="1:5" x14ac:dyDescent="0.25">
      <c r="A3755" s="3">
        <v>42753</v>
      </c>
      <c r="B3755" s="4">
        <v>27</v>
      </c>
      <c r="C3755" s="4">
        <v>33.664000000000001</v>
      </c>
      <c r="D3755" s="5">
        <f t="shared" si="117"/>
        <v>908.928</v>
      </c>
      <c r="E3755" s="5">
        <f t="shared" si="118"/>
        <v>908.93</v>
      </c>
    </row>
    <row r="3756" spans="1:5" x14ac:dyDescent="0.25">
      <c r="A3756" s="3">
        <v>43387</v>
      </c>
      <c r="B3756" s="4">
        <v>93</v>
      </c>
      <c r="C3756" s="4">
        <v>54.89</v>
      </c>
      <c r="D3756" s="5">
        <f t="shared" si="117"/>
        <v>5104.7700000000004</v>
      </c>
      <c r="E3756" s="5">
        <f t="shared" si="118"/>
        <v>5104.7700000000004</v>
      </c>
    </row>
    <row r="3757" spans="1:5" x14ac:dyDescent="0.25">
      <c r="A3757" s="3">
        <v>42989</v>
      </c>
      <c r="B3757" s="4">
        <v>72</v>
      </c>
      <c r="C3757" s="4">
        <v>24.199000000000002</v>
      </c>
      <c r="D3757" s="5">
        <f t="shared" si="117"/>
        <v>1742.3280000000002</v>
      </c>
      <c r="E3757" s="5">
        <f t="shared" si="118"/>
        <v>1742.33</v>
      </c>
    </row>
    <row r="3758" spans="1:5" x14ac:dyDescent="0.25">
      <c r="A3758" s="3">
        <v>42784</v>
      </c>
      <c r="B3758" s="4">
        <v>132</v>
      </c>
      <c r="C3758" s="4">
        <v>12.074999999999999</v>
      </c>
      <c r="D3758" s="5">
        <f t="shared" si="117"/>
        <v>1593.8999999999999</v>
      </c>
      <c r="E3758" s="5">
        <f t="shared" si="118"/>
        <v>1593.9</v>
      </c>
    </row>
    <row r="3759" spans="1:5" x14ac:dyDescent="0.25">
      <c r="A3759" s="3">
        <v>43218</v>
      </c>
      <c r="B3759" s="4">
        <v>139</v>
      </c>
      <c r="C3759" s="4">
        <v>44.444000000000003</v>
      </c>
      <c r="D3759" s="5">
        <f t="shared" si="117"/>
        <v>6177.7160000000003</v>
      </c>
      <c r="E3759" s="5">
        <f t="shared" si="118"/>
        <v>6177.72</v>
      </c>
    </row>
    <row r="3760" spans="1:5" x14ac:dyDescent="0.25">
      <c r="A3760" s="3">
        <v>42801</v>
      </c>
      <c r="B3760" s="4">
        <v>13</v>
      </c>
      <c r="C3760" s="4">
        <v>43.642000000000003</v>
      </c>
      <c r="D3760" s="5">
        <f t="shared" si="117"/>
        <v>567.346</v>
      </c>
      <c r="E3760" s="5">
        <f t="shared" si="118"/>
        <v>567.35</v>
      </c>
    </row>
    <row r="3761" spans="1:5" x14ac:dyDescent="0.25">
      <c r="A3761" s="3">
        <v>42770</v>
      </c>
      <c r="B3761" s="4">
        <v>79</v>
      </c>
      <c r="C3761" s="4">
        <v>56.899000000000001</v>
      </c>
      <c r="D3761" s="5">
        <f t="shared" si="117"/>
        <v>4495.0209999999997</v>
      </c>
      <c r="E3761" s="5">
        <f t="shared" si="118"/>
        <v>4495.0200000000004</v>
      </c>
    </row>
    <row r="3762" spans="1:5" x14ac:dyDescent="0.25">
      <c r="A3762" s="3">
        <v>42849</v>
      </c>
      <c r="B3762" s="4">
        <v>101</v>
      </c>
      <c r="C3762" s="4">
        <v>15.243</v>
      </c>
      <c r="D3762" s="5">
        <f t="shared" si="117"/>
        <v>1539.5430000000001</v>
      </c>
      <c r="E3762" s="5">
        <f t="shared" si="118"/>
        <v>1539.54</v>
      </c>
    </row>
    <row r="3763" spans="1:5" x14ac:dyDescent="0.25">
      <c r="A3763" s="3">
        <v>43361</v>
      </c>
      <c r="B3763" s="4">
        <v>24</v>
      </c>
      <c r="C3763" s="4">
        <v>27.791</v>
      </c>
      <c r="D3763" s="5">
        <f t="shared" si="117"/>
        <v>666.98400000000004</v>
      </c>
      <c r="E3763" s="5">
        <f t="shared" si="118"/>
        <v>666.98</v>
      </c>
    </row>
    <row r="3764" spans="1:5" x14ac:dyDescent="0.25">
      <c r="A3764" s="3">
        <v>43226</v>
      </c>
      <c r="B3764" s="4">
        <v>47</v>
      </c>
      <c r="C3764" s="4">
        <v>31.37</v>
      </c>
      <c r="D3764" s="5">
        <f t="shared" si="117"/>
        <v>1474.39</v>
      </c>
      <c r="E3764" s="5">
        <f t="shared" si="118"/>
        <v>1474.39</v>
      </c>
    </row>
    <row r="3765" spans="1:5" x14ac:dyDescent="0.25">
      <c r="A3765" s="3">
        <v>43385</v>
      </c>
      <c r="B3765" s="4">
        <v>12</v>
      </c>
      <c r="C3765" s="4">
        <v>53.296999999999997</v>
      </c>
      <c r="D3765" s="5">
        <f t="shared" si="117"/>
        <v>639.56399999999996</v>
      </c>
      <c r="E3765" s="5">
        <f t="shared" si="118"/>
        <v>639.55999999999995</v>
      </c>
    </row>
    <row r="3766" spans="1:5" x14ac:dyDescent="0.25">
      <c r="A3766" s="3">
        <v>43459</v>
      </c>
      <c r="B3766" s="4">
        <v>137</v>
      </c>
      <c r="C3766" s="4">
        <v>16.193999999999999</v>
      </c>
      <c r="D3766" s="5">
        <f t="shared" si="117"/>
        <v>2218.578</v>
      </c>
      <c r="E3766" s="5">
        <f t="shared" si="118"/>
        <v>2218.58</v>
      </c>
    </row>
    <row r="3767" spans="1:5" x14ac:dyDescent="0.25">
      <c r="A3767" s="3">
        <v>43106</v>
      </c>
      <c r="B3767" s="4">
        <v>91</v>
      </c>
      <c r="C3767" s="4">
        <v>55.645000000000003</v>
      </c>
      <c r="D3767" s="5">
        <f t="shared" si="117"/>
        <v>5063.6950000000006</v>
      </c>
      <c r="E3767" s="5">
        <f t="shared" si="118"/>
        <v>5063.7</v>
      </c>
    </row>
    <row r="3768" spans="1:5" x14ac:dyDescent="0.25">
      <c r="A3768" s="3">
        <v>43016</v>
      </c>
      <c r="B3768" s="4">
        <v>72</v>
      </c>
      <c r="C3768" s="4">
        <v>11.395</v>
      </c>
      <c r="D3768" s="5">
        <f t="shared" si="117"/>
        <v>820.43999999999994</v>
      </c>
      <c r="E3768" s="5">
        <f t="shared" si="118"/>
        <v>820.44</v>
      </c>
    </row>
    <row r="3769" spans="1:5" x14ac:dyDescent="0.25">
      <c r="A3769" s="3">
        <v>43228</v>
      </c>
      <c r="B3769" s="4">
        <v>69</v>
      </c>
      <c r="C3769" s="4">
        <v>27.082999999999998</v>
      </c>
      <c r="D3769" s="5">
        <f t="shared" si="117"/>
        <v>1868.7269999999999</v>
      </c>
      <c r="E3769" s="5">
        <f t="shared" si="118"/>
        <v>1868.73</v>
      </c>
    </row>
    <row r="3770" spans="1:5" x14ac:dyDescent="0.25">
      <c r="A3770" s="3">
        <v>43411</v>
      </c>
      <c r="B3770" s="4">
        <v>118</v>
      </c>
      <c r="C3770" s="4">
        <v>15.015000000000001</v>
      </c>
      <c r="D3770" s="5">
        <f t="shared" si="117"/>
        <v>1771.77</v>
      </c>
      <c r="E3770" s="5">
        <f t="shared" si="118"/>
        <v>1771.77</v>
      </c>
    </row>
    <row r="3771" spans="1:5" x14ac:dyDescent="0.25">
      <c r="A3771" s="3">
        <v>43024</v>
      </c>
      <c r="B3771" s="4">
        <v>160</v>
      </c>
      <c r="C3771" s="4">
        <v>27.802</v>
      </c>
      <c r="D3771" s="5">
        <f t="shared" si="117"/>
        <v>4448.32</v>
      </c>
      <c r="E3771" s="5">
        <f t="shared" si="118"/>
        <v>4448.32</v>
      </c>
    </row>
    <row r="3772" spans="1:5" x14ac:dyDescent="0.25">
      <c r="A3772" s="3">
        <v>43397</v>
      </c>
      <c r="B3772" s="4">
        <v>156</v>
      </c>
      <c r="C3772" s="4">
        <v>44.53</v>
      </c>
      <c r="D3772" s="5">
        <f t="shared" si="117"/>
        <v>6946.68</v>
      </c>
      <c r="E3772" s="5">
        <f t="shared" si="118"/>
        <v>6946.68</v>
      </c>
    </row>
    <row r="3773" spans="1:5" x14ac:dyDescent="0.25">
      <c r="A3773" s="3">
        <v>42879</v>
      </c>
      <c r="B3773" s="4">
        <v>114</v>
      </c>
      <c r="C3773" s="4">
        <v>9.7530000000000001</v>
      </c>
      <c r="D3773" s="5">
        <f t="shared" si="117"/>
        <v>1111.8420000000001</v>
      </c>
      <c r="E3773" s="5">
        <f t="shared" si="118"/>
        <v>1111.8399999999999</v>
      </c>
    </row>
    <row r="3774" spans="1:5" x14ac:dyDescent="0.25">
      <c r="A3774" s="3">
        <v>43240</v>
      </c>
      <c r="B3774" s="4">
        <v>24</v>
      </c>
      <c r="C3774" s="4">
        <v>15.79</v>
      </c>
      <c r="D3774" s="5">
        <f t="shared" si="117"/>
        <v>378.96</v>
      </c>
      <c r="E3774" s="5">
        <f t="shared" si="118"/>
        <v>378.96</v>
      </c>
    </row>
    <row r="3775" spans="1:5" x14ac:dyDescent="0.25">
      <c r="A3775" s="3">
        <v>43346</v>
      </c>
      <c r="B3775" s="4">
        <v>122</v>
      </c>
      <c r="C3775" s="4">
        <v>11.179</v>
      </c>
      <c r="D3775" s="5">
        <f t="shared" si="117"/>
        <v>1363.838</v>
      </c>
      <c r="E3775" s="5">
        <f t="shared" si="118"/>
        <v>1363.84</v>
      </c>
    </row>
    <row r="3776" spans="1:5" x14ac:dyDescent="0.25">
      <c r="A3776" s="3">
        <v>42996</v>
      </c>
      <c r="B3776" s="4">
        <v>192</v>
      </c>
      <c r="C3776" s="4">
        <v>30.047999999999998</v>
      </c>
      <c r="D3776" s="5">
        <f t="shared" si="117"/>
        <v>5769.2159999999994</v>
      </c>
      <c r="E3776" s="5">
        <f t="shared" si="118"/>
        <v>5769.22</v>
      </c>
    </row>
    <row r="3777" spans="1:5" x14ac:dyDescent="0.25">
      <c r="A3777" s="3">
        <v>42788</v>
      </c>
      <c r="B3777" s="4">
        <v>72</v>
      </c>
      <c r="C3777" s="4">
        <v>47.712000000000003</v>
      </c>
      <c r="D3777" s="5">
        <f t="shared" si="117"/>
        <v>3435.2640000000001</v>
      </c>
      <c r="E3777" s="5">
        <f t="shared" si="118"/>
        <v>3435.26</v>
      </c>
    </row>
    <row r="3778" spans="1:5" x14ac:dyDescent="0.25">
      <c r="A3778" s="3">
        <v>42980</v>
      </c>
      <c r="B3778" s="4">
        <v>170</v>
      </c>
      <c r="C3778" s="4">
        <v>46.823999999999998</v>
      </c>
      <c r="D3778" s="5">
        <f t="shared" si="117"/>
        <v>7960.08</v>
      </c>
      <c r="E3778" s="5">
        <f t="shared" si="118"/>
        <v>7960.08</v>
      </c>
    </row>
    <row r="3779" spans="1:5" x14ac:dyDescent="0.25">
      <c r="A3779" s="3">
        <v>43286</v>
      </c>
      <c r="B3779" s="4">
        <v>84</v>
      </c>
      <c r="C3779" s="4">
        <v>16.350000000000001</v>
      </c>
      <c r="D3779" s="5">
        <f t="shared" si="117"/>
        <v>1373.4</v>
      </c>
      <c r="E3779" s="5">
        <f t="shared" si="118"/>
        <v>1373.4</v>
      </c>
    </row>
    <row r="3780" spans="1:5" x14ac:dyDescent="0.25">
      <c r="A3780" s="3">
        <v>43263</v>
      </c>
      <c r="B3780" s="4">
        <v>158</v>
      </c>
      <c r="C3780" s="4">
        <v>39.325000000000003</v>
      </c>
      <c r="D3780" s="5">
        <f t="shared" si="117"/>
        <v>6213.35</v>
      </c>
      <c r="E3780" s="5">
        <f t="shared" si="118"/>
        <v>6213.35</v>
      </c>
    </row>
    <row r="3781" spans="1:5" x14ac:dyDescent="0.25">
      <c r="A3781" s="3">
        <v>43374</v>
      </c>
      <c r="B3781" s="4">
        <v>144</v>
      </c>
      <c r="C3781" s="4">
        <v>35.243000000000002</v>
      </c>
      <c r="D3781" s="5">
        <f t="shared" si="117"/>
        <v>5074.9920000000002</v>
      </c>
      <c r="E3781" s="5">
        <f t="shared" si="118"/>
        <v>5074.99</v>
      </c>
    </row>
    <row r="3782" spans="1:5" x14ac:dyDescent="0.25">
      <c r="A3782" s="3">
        <v>43300</v>
      </c>
      <c r="B3782" s="4">
        <v>30</v>
      </c>
      <c r="C3782" s="4">
        <v>3.9849999999999999</v>
      </c>
      <c r="D3782" s="5">
        <f t="shared" si="117"/>
        <v>119.55</v>
      </c>
      <c r="E3782" s="5">
        <f t="shared" si="118"/>
        <v>119.55</v>
      </c>
    </row>
    <row r="3783" spans="1:5" x14ac:dyDescent="0.25">
      <c r="A3783" s="3">
        <v>43242</v>
      </c>
      <c r="B3783" s="4">
        <v>72</v>
      </c>
      <c r="C3783" s="4">
        <v>59.320999999999998</v>
      </c>
      <c r="D3783" s="5">
        <f t="shared" ref="D3783:D3846" si="119">B3783*C3783</f>
        <v>4271.1120000000001</v>
      </c>
      <c r="E3783" s="5">
        <f t="shared" ref="E3783:E3846" si="120">ROUND(B3783*C3783,2)</f>
        <v>4271.1099999999997</v>
      </c>
    </row>
    <row r="3784" spans="1:5" x14ac:dyDescent="0.25">
      <c r="A3784" s="3">
        <v>43003</v>
      </c>
      <c r="B3784" s="4">
        <v>83</v>
      </c>
      <c r="C3784" s="4">
        <v>45.805</v>
      </c>
      <c r="D3784" s="5">
        <f t="shared" si="119"/>
        <v>3801.8150000000001</v>
      </c>
      <c r="E3784" s="5">
        <f t="shared" si="120"/>
        <v>3801.82</v>
      </c>
    </row>
    <row r="3785" spans="1:5" x14ac:dyDescent="0.25">
      <c r="A3785" s="3">
        <v>43044</v>
      </c>
      <c r="B3785" s="4">
        <v>110</v>
      </c>
      <c r="C3785" s="4">
        <v>37.468000000000004</v>
      </c>
      <c r="D3785" s="5">
        <f t="shared" si="119"/>
        <v>4121.4800000000005</v>
      </c>
      <c r="E3785" s="5">
        <f t="shared" si="120"/>
        <v>4121.4799999999996</v>
      </c>
    </row>
    <row r="3786" spans="1:5" x14ac:dyDescent="0.25">
      <c r="A3786" s="3">
        <v>43287</v>
      </c>
      <c r="B3786" s="4">
        <v>36</v>
      </c>
      <c r="C3786" s="4">
        <v>8.4440000000000008</v>
      </c>
      <c r="D3786" s="5">
        <f t="shared" si="119"/>
        <v>303.98400000000004</v>
      </c>
      <c r="E3786" s="5">
        <f t="shared" si="120"/>
        <v>303.98</v>
      </c>
    </row>
    <row r="3787" spans="1:5" x14ac:dyDescent="0.25">
      <c r="A3787" s="3">
        <v>43202</v>
      </c>
      <c r="B3787" s="4">
        <v>46</v>
      </c>
      <c r="C3787" s="4">
        <v>3.3450000000000002</v>
      </c>
      <c r="D3787" s="5">
        <f t="shared" si="119"/>
        <v>153.87</v>
      </c>
      <c r="E3787" s="5">
        <f t="shared" si="120"/>
        <v>153.87</v>
      </c>
    </row>
    <row r="3788" spans="1:5" x14ac:dyDescent="0.25">
      <c r="A3788" s="3">
        <v>43340</v>
      </c>
      <c r="B3788" s="4">
        <v>122</v>
      </c>
      <c r="C3788" s="4">
        <v>50.762</v>
      </c>
      <c r="D3788" s="5">
        <f t="shared" si="119"/>
        <v>6192.9639999999999</v>
      </c>
      <c r="E3788" s="5">
        <f t="shared" si="120"/>
        <v>6192.96</v>
      </c>
    </row>
    <row r="3789" spans="1:5" x14ac:dyDescent="0.25">
      <c r="A3789" s="3">
        <v>43389</v>
      </c>
      <c r="B3789" s="4">
        <v>141</v>
      </c>
      <c r="C3789" s="4">
        <v>10.012</v>
      </c>
      <c r="D3789" s="5">
        <f t="shared" si="119"/>
        <v>1411.692</v>
      </c>
      <c r="E3789" s="5">
        <f t="shared" si="120"/>
        <v>1411.69</v>
      </c>
    </row>
    <row r="3790" spans="1:5" x14ac:dyDescent="0.25">
      <c r="A3790" s="3">
        <v>43337</v>
      </c>
      <c r="B3790" s="4">
        <v>48</v>
      </c>
      <c r="C3790" s="4">
        <v>5.5730000000000004</v>
      </c>
      <c r="D3790" s="5">
        <f t="shared" si="119"/>
        <v>267.50400000000002</v>
      </c>
      <c r="E3790" s="5">
        <f t="shared" si="120"/>
        <v>267.5</v>
      </c>
    </row>
    <row r="3791" spans="1:5" x14ac:dyDescent="0.25">
      <c r="A3791" s="3">
        <v>43131</v>
      </c>
      <c r="B3791" s="4">
        <v>12</v>
      </c>
      <c r="C3791" s="4">
        <v>46.066000000000003</v>
      </c>
      <c r="D3791" s="5">
        <f t="shared" si="119"/>
        <v>552.79200000000003</v>
      </c>
      <c r="E3791" s="5">
        <f t="shared" si="120"/>
        <v>552.79</v>
      </c>
    </row>
    <row r="3792" spans="1:5" x14ac:dyDescent="0.25">
      <c r="A3792" s="3">
        <v>43449</v>
      </c>
      <c r="B3792" s="4">
        <v>12</v>
      </c>
      <c r="C3792" s="4">
        <v>21.423999999999999</v>
      </c>
      <c r="D3792" s="5">
        <f t="shared" si="119"/>
        <v>257.08799999999997</v>
      </c>
      <c r="E3792" s="5">
        <f t="shared" si="120"/>
        <v>257.08999999999997</v>
      </c>
    </row>
    <row r="3793" spans="1:5" x14ac:dyDescent="0.25">
      <c r="A3793" s="3">
        <v>42896</v>
      </c>
      <c r="B3793" s="4">
        <v>120</v>
      </c>
      <c r="C3793" s="4">
        <v>31.611999999999998</v>
      </c>
      <c r="D3793" s="5">
        <f t="shared" si="119"/>
        <v>3793.4399999999996</v>
      </c>
      <c r="E3793" s="5">
        <f t="shared" si="120"/>
        <v>3793.44</v>
      </c>
    </row>
    <row r="3794" spans="1:5" x14ac:dyDescent="0.25">
      <c r="A3794" s="3">
        <v>43222</v>
      </c>
      <c r="B3794" s="4">
        <v>78</v>
      </c>
      <c r="C3794" s="4">
        <v>18.981999999999999</v>
      </c>
      <c r="D3794" s="5">
        <f t="shared" si="119"/>
        <v>1480.596</v>
      </c>
      <c r="E3794" s="5">
        <f t="shared" si="120"/>
        <v>1480.6</v>
      </c>
    </row>
    <row r="3795" spans="1:5" x14ac:dyDescent="0.25">
      <c r="A3795" s="3">
        <v>42965</v>
      </c>
      <c r="B3795" s="4">
        <v>48</v>
      </c>
      <c r="C3795" s="4">
        <v>15.288</v>
      </c>
      <c r="D3795" s="5">
        <f t="shared" si="119"/>
        <v>733.82400000000007</v>
      </c>
      <c r="E3795" s="5">
        <f t="shared" si="120"/>
        <v>733.82</v>
      </c>
    </row>
    <row r="3796" spans="1:5" x14ac:dyDescent="0.25">
      <c r="A3796" s="3">
        <v>43283</v>
      </c>
      <c r="B3796" s="4">
        <v>54</v>
      </c>
      <c r="C3796" s="4">
        <v>24.3</v>
      </c>
      <c r="D3796" s="5">
        <f t="shared" si="119"/>
        <v>1312.2</v>
      </c>
      <c r="E3796" s="5">
        <f t="shared" si="120"/>
        <v>1312.2</v>
      </c>
    </row>
    <row r="3797" spans="1:5" x14ac:dyDescent="0.25">
      <c r="A3797" s="3">
        <v>43373</v>
      </c>
      <c r="B3797" s="4">
        <v>108</v>
      </c>
      <c r="C3797" s="4">
        <v>39.051000000000002</v>
      </c>
      <c r="D3797" s="5">
        <f t="shared" si="119"/>
        <v>4217.5079999999998</v>
      </c>
      <c r="E3797" s="5">
        <f t="shared" si="120"/>
        <v>4217.51</v>
      </c>
    </row>
    <row r="3798" spans="1:5" x14ac:dyDescent="0.25">
      <c r="A3798" s="3">
        <v>42897</v>
      </c>
      <c r="B3798" s="4">
        <v>70</v>
      </c>
      <c r="C3798" s="4">
        <v>55.863</v>
      </c>
      <c r="D3798" s="5">
        <f t="shared" si="119"/>
        <v>3910.41</v>
      </c>
      <c r="E3798" s="5">
        <f t="shared" si="120"/>
        <v>3910.41</v>
      </c>
    </row>
    <row r="3799" spans="1:5" x14ac:dyDescent="0.25">
      <c r="A3799" s="3">
        <v>43266</v>
      </c>
      <c r="B3799" s="4">
        <v>36</v>
      </c>
      <c r="C3799" s="4">
        <v>23.579000000000001</v>
      </c>
      <c r="D3799" s="5">
        <f t="shared" si="119"/>
        <v>848.84400000000005</v>
      </c>
      <c r="E3799" s="5">
        <f t="shared" si="120"/>
        <v>848.84</v>
      </c>
    </row>
    <row r="3800" spans="1:5" x14ac:dyDescent="0.25">
      <c r="A3800" s="3">
        <v>43317</v>
      </c>
      <c r="B3800" s="4">
        <v>72</v>
      </c>
      <c r="C3800" s="4">
        <v>46.305999999999997</v>
      </c>
      <c r="D3800" s="5">
        <f t="shared" si="119"/>
        <v>3334.0319999999997</v>
      </c>
      <c r="E3800" s="5">
        <f t="shared" si="120"/>
        <v>3334.03</v>
      </c>
    </row>
    <row r="3801" spans="1:5" x14ac:dyDescent="0.25">
      <c r="A3801" s="3">
        <v>43112</v>
      </c>
      <c r="B3801" s="4">
        <v>66</v>
      </c>
      <c r="C3801" s="4">
        <v>51.747</v>
      </c>
      <c r="D3801" s="5">
        <f t="shared" si="119"/>
        <v>3415.3020000000001</v>
      </c>
      <c r="E3801" s="5">
        <f t="shared" si="120"/>
        <v>3415.3</v>
      </c>
    </row>
    <row r="3802" spans="1:5" x14ac:dyDescent="0.25">
      <c r="A3802" s="3">
        <v>42763</v>
      </c>
      <c r="B3802" s="4">
        <v>4</v>
      </c>
      <c r="C3802" s="4">
        <v>28.164000000000001</v>
      </c>
      <c r="D3802" s="5">
        <f t="shared" si="119"/>
        <v>112.65600000000001</v>
      </c>
      <c r="E3802" s="5">
        <f t="shared" si="120"/>
        <v>112.66</v>
      </c>
    </row>
    <row r="3803" spans="1:5" x14ac:dyDescent="0.25">
      <c r="A3803" s="3">
        <v>43325</v>
      </c>
      <c r="B3803" s="4">
        <v>48</v>
      </c>
      <c r="C3803" s="4">
        <v>10.349</v>
      </c>
      <c r="D3803" s="5">
        <f t="shared" si="119"/>
        <v>496.75200000000001</v>
      </c>
      <c r="E3803" s="5">
        <f t="shared" si="120"/>
        <v>496.75</v>
      </c>
    </row>
    <row r="3804" spans="1:5" x14ac:dyDescent="0.25">
      <c r="A3804" s="3">
        <v>43238</v>
      </c>
      <c r="B3804" s="4">
        <v>156</v>
      </c>
      <c r="C3804" s="4">
        <v>6.7389999999999999</v>
      </c>
      <c r="D3804" s="5">
        <f t="shared" si="119"/>
        <v>1051.2839999999999</v>
      </c>
      <c r="E3804" s="5">
        <f t="shared" si="120"/>
        <v>1051.28</v>
      </c>
    </row>
    <row r="3805" spans="1:5" x14ac:dyDescent="0.25">
      <c r="A3805" s="3">
        <v>43150</v>
      </c>
      <c r="B3805" s="4">
        <v>85</v>
      </c>
      <c r="C3805" s="4">
        <v>58.287999999999997</v>
      </c>
      <c r="D3805" s="5">
        <f t="shared" si="119"/>
        <v>4954.4799999999996</v>
      </c>
      <c r="E3805" s="5">
        <f t="shared" si="120"/>
        <v>4954.4799999999996</v>
      </c>
    </row>
    <row r="3806" spans="1:5" x14ac:dyDescent="0.25">
      <c r="A3806" s="3">
        <v>43412</v>
      </c>
      <c r="B3806" s="4">
        <v>30</v>
      </c>
      <c r="C3806" s="4">
        <v>19.888999999999999</v>
      </c>
      <c r="D3806" s="5">
        <f t="shared" si="119"/>
        <v>596.66999999999996</v>
      </c>
      <c r="E3806" s="5">
        <f t="shared" si="120"/>
        <v>596.66999999999996</v>
      </c>
    </row>
    <row r="3807" spans="1:5" x14ac:dyDescent="0.25">
      <c r="A3807" s="3">
        <v>42896</v>
      </c>
      <c r="B3807" s="4">
        <v>132</v>
      </c>
      <c r="C3807" s="4">
        <v>22.042999999999999</v>
      </c>
      <c r="D3807" s="5">
        <f t="shared" si="119"/>
        <v>2909.6759999999999</v>
      </c>
      <c r="E3807" s="5">
        <f t="shared" si="120"/>
        <v>2909.68</v>
      </c>
    </row>
    <row r="3808" spans="1:5" x14ac:dyDescent="0.25">
      <c r="A3808" s="3">
        <v>42828</v>
      </c>
      <c r="B3808" s="4">
        <v>158</v>
      </c>
      <c r="C3808" s="4">
        <v>25.693000000000001</v>
      </c>
      <c r="D3808" s="5">
        <f t="shared" si="119"/>
        <v>4059.4940000000001</v>
      </c>
      <c r="E3808" s="5">
        <f t="shared" si="120"/>
        <v>4059.49</v>
      </c>
    </row>
    <row r="3809" spans="1:5" x14ac:dyDescent="0.25">
      <c r="A3809" s="3">
        <v>43207</v>
      </c>
      <c r="B3809" s="4">
        <v>111</v>
      </c>
      <c r="C3809" s="4">
        <v>14.659000000000001</v>
      </c>
      <c r="D3809" s="5">
        <f t="shared" si="119"/>
        <v>1627.1490000000001</v>
      </c>
      <c r="E3809" s="5">
        <f t="shared" si="120"/>
        <v>1627.15</v>
      </c>
    </row>
    <row r="3810" spans="1:5" x14ac:dyDescent="0.25">
      <c r="A3810" s="3">
        <v>42770</v>
      </c>
      <c r="B3810" s="4">
        <v>68</v>
      </c>
      <c r="C3810" s="4">
        <v>18.667999999999999</v>
      </c>
      <c r="D3810" s="5">
        <f t="shared" si="119"/>
        <v>1269.424</v>
      </c>
      <c r="E3810" s="5">
        <f t="shared" si="120"/>
        <v>1269.42</v>
      </c>
    </row>
    <row r="3811" spans="1:5" x14ac:dyDescent="0.25">
      <c r="A3811" s="3">
        <v>42823</v>
      </c>
      <c r="B3811" s="4">
        <v>60</v>
      </c>
      <c r="C3811" s="4">
        <v>29.524000000000001</v>
      </c>
      <c r="D3811" s="5">
        <f t="shared" si="119"/>
        <v>1771.44</v>
      </c>
      <c r="E3811" s="5">
        <f t="shared" si="120"/>
        <v>1771.44</v>
      </c>
    </row>
    <row r="3812" spans="1:5" x14ac:dyDescent="0.25">
      <c r="A3812" s="3">
        <v>42826</v>
      </c>
      <c r="B3812" s="4">
        <v>157</v>
      </c>
      <c r="C3812" s="4">
        <v>58.381</v>
      </c>
      <c r="D3812" s="5">
        <f t="shared" si="119"/>
        <v>9165.8170000000009</v>
      </c>
      <c r="E3812" s="5">
        <f t="shared" si="120"/>
        <v>9165.82</v>
      </c>
    </row>
    <row r="3813" spans="1:5" x14ac:dyDescent="0.25">
      <c r="A3813" s="3">
        <v>42940</v>
      </c>
      <c r="B3813" s="4">
        <v>120</v>
      </c>
      <c r="C3813" s="4">
        <v>10.552</v>
      </c>
      <c r="D3813" s="5">
        <f t="shared" si="119"/>
        <v>1266.24</v>
      </c>
      <c r="E3813" s="5">
        <f t="shared" si="120"/>
        <v>1266.24</v>
      </c>
    </row>
    <row r="3814" spans="1:5" x14ac:dyDescent="0.25">
      <c r="A3814" s="3">
        <v>42815</v>
      </c>
      <c r="B3814" s="4">
        <v>132</v>
      </c>
      <c r="C3814" s="4">
        <v>24.968</v>
      </c>
      <c r="D3814" s="5">
        <f t="shared" si="119"/>
        <v>3295.7759999999998</v>
      </c>
      <c r="E3814" s="5">
        <f t="shared" si="120"/>
        <v>3295.78</v>
      </c>
    </row>
    <row r="3815" spans="1:5" x14ac:dyDescent="0.25">
      <c r="A3815" s="3">
        <v>42791</v>
      </c>
      <c r="B3815" s="4">
        <v>72</v>
      </c>
      <c r="C3815" s="4">
        <v>49.640999999999998</v>
      </c>
      <c r="D3815" s="5">
        <f t="shared" si="119"/>
        <v>3574.152</v>
      </c>
      <c r="E3815" s="5">
        <f t="shared" si="120"/>
        <v>3574.15</v>
      </c>
    </row>
    <row r="3816" spans="1:5" x14ac:dyDescent="0.25">
      <c r="A3816" s="3">
        <v>43422</v>
      </c>
      <c r="B3816" s="4">
        <v>62</v>
      </c>
      <c r="C3816" s="4">
        <v>34.606999999999999</v>
      </c>
      <c r="D3816" s="5">
        <f t="shared" si="119"/>
        <v>2145.634</v>
      </c>
      <c r="E3816" s="5">
        <f t="shared" si="120"/>
        <v>2145.63</v>
      </c>
    </row>
    <row r="3817" spans="1:5" x14ac:dyDescent="0.25">
      <c r="A3817" s="3">
        <v>42866</v>
      </c>
      <c r="B3817" s="4">
        <v>84</v>
      </c>
      <c r="C3817" s="4">
        <v>14.29</v>
      </c>
      <c r="D3817" s="5">
        <f t="shared" si="119"/>
        <v>1200.3599999999999</v>
      </c>
      <c r="E3817" s="5">
        <f t="shared" si="120"/>
        <v>1200.3599999999999</v>
      </c>
    </row>
    <row r="3818" spans="1:5" x14ac:dyDescent="0.25">
      <c r="A3818" s="3">
        <v>43280</v>
      </c>
      <c r="B3818" s="4">
        <v>48</v>
      </c>
      <c r="C3818" s="4">
        <v>43.875999999999998</v>
      </c>
      <c r="D3818" s="5">
        <f t="shared" si="119"/>
        <v>2106.0479999999998</v>
      </c>
      <c r="E3818" s="5">
        <f t="shared" si="120"/>
        <v>2106.0500000000002</v>
      </c>
    </row>
    <row r="3819" spans="1:5" x14ac:dyDescent="0.25">
      <c r="A3819" s="3">
        <v>43205</v>
      </c>
      <c r="B3819" s="4">
        <v>156</v>
      </c>
      <c r="C3819" s="4">
        <v>41.883000000000003</v>
      </c>
      <c r="D3819" s="5">
        <f t="shared" si="119"/>
        <v>6533.7480000000005</v>
      </c>
      <c r="E3819" s="5">
        <f t="shared" si="120"/>
        <v>6533.75</v>
      </c>
    </row>
    <row r="3820" spans="1:5" x14ac:dyDescent="0.25">
      <c r="A3820" s="3">
        <v>43116</v>
      </c>
      <c r="B3820" s="4">
        <v>132</v>
      </c>
      <c r="C3820" s="4">
        <v>39.555</v>
      </c>
      <c r="D3820" s="5">
        <f t="shared" si="119"/>
        <v>5221.26</v>
      </c>
      <c r="E3820" s="5">
        <f t="shared" si="120"/>
        <v>5221.26</v>
      </c>
    </row>
    <row r="3821" spans="1:5" x14ac:dyDescent="0.25">
      <c r="A3821" s="3">
        <v>42766</v>
      </c>
      <c r="B3821" s="4">
        <v>120</v>
      </c>
      <c r="C3821" s="4">
        <v>55.551000000000002</v>
      </c>
      <c r="D3821" s="5">
        <f t="shared" si="119"/>
        <v>6666.12</v>
      </c>
      <c r="E3821" s="5">
        <f t="shared" si="120"/>
        <v>6666.12</v>
      </c>
    </row>
    <row r="3822" spans="1:5" x14ac:dyDescent="0.25">
      <c r="A3822" s="3">
        <v>42791</v>
      </c>
      <c r="B3822" s="4">
        <v>12</v>
      </c>
      <c r="C3822" s="4">
        <v>28.957000000000001</v>
      </c>
      <c r="D3822" s="5">
        <f t="shared" si="119"/>
        <v>347.48400000000004</v>
      </c>
      <c r="E3822" s="5">
        <f t="shared" si="120"/>
        <v>347.48</v>
      </c>
    </row>
    <row r="3823" spans="1:5" x14ac:dyDescent="0.25">
      <c r="A3823" s="3">
        <v>42867</v>
      </c>
      <c r="B3823" s="4">
        <v>58</v>
      </c>
      <c r="C3823" s="4">
        <v>58.255000000000003</v>
      </c>
      <c r="D3823" s="5">
        <f t="shared" si="119"/>
        <v>3378.79</v>
      </c>
      <c r="E3823" s="5">
        <f t="shared" si="120"/>
        <v>3378.79</v>
      </c>
    </row>
    <row r="3824" spans="1:5" x14ac:dyDescent="0.25">
      <c r="A3824" s="3">
        <v>42740</v>
      </c>
      <c r="B3824" s="4">
        <v>8</v>
      </c>
      <c r="C3824" s="4">
        <v>30.157</v>
      </c>
      <c r="D3824" s="5">
        <f t="shared" si="119"/>
        <v>241.256</v>
      </c>
      <c r="E3824" s="5">
        <f t="shared" si="120"/>
        <v>241.26</v>
      </c>
    </row>
    <row r="3825" spans="1:5" x14ac:dyDescent="0.25">
      <c r="A3825" s="3">
        <v>42811</v>
      </c>
      <c r="B3825" s="4">
        <v>48</v>
      </c>
      <c r="C3825" s="4">
        <v>20.25</v>
      </c>
      <c r="D3825" s="5">
        <f t="shared" si="119"/>
        <v>972</v>
      </c>
      <c r="E3825" s="5">
        <f t="shared" si="120"/>
        <v>972</v>
      </c>
    </row>
    <row r="3826" spans="1:5" x14ac:dyDescent="0.25">
      <c r="A3826" s="3">
        <v>42834</v>
      </c>
      <c r="B3826" s="4">
        <v>113</v>
      </c>
      <c r="C3826" s="4">
        <v>53.110999999999997</v>
      </c>
      <c r="D3826" s="5">
        <f t="shared" si="119"/>
        <v>6001.5429999999997</v>
      </c>
      <c r="E3826" s="5">
        <f t="shared" si="120"/>
        <v>6001.54</v>
      </c>
    </row>
    <row r="3827" spans="1:5" x14ac:dyDescent="0.25">
      <c r="A3827" s="3">
        <v>42804</v>
      </c>
      <c r="B3827" s="4">
        <v>10</v>
      </c>
      <c r="C3827" s="4">
        <v>43.695999999999998</v>
      </c>
      <c r="D3827" s="5">
        <f t="shared" si="119"/>
        <v>436.96</v>
      </c>
      <c r="E3827" s="5">
        <f t="shared" si="120"/>
        <v>436.96</v>
      </c>
    </row>
    <row r="3828" spans="1:5" x14ac:dyDescent="0.25">
      <c r="A3828" s="3">
        <v>42923</v>
      </c>
      <c r="B3828" s="4">
        <v>60</v>
      </c>
      <c r="C3828" s="4">
        <v>34.223999999999997</v>
      </c>
      <c r="D3828" s="5">
        <f t="shared" si="119"/>
        <v>2053.4399999999996</v>
      </c>
      <c r="E3828" s="5">
        <f t="shared" si="120"/>
        <v>2053.44</v>
      </c>
    </row>
    <row r="3829" spans="1:5" x14ac:dyDescent="0.25">
      <c r="A3829" s="3">
        <v>42768</v>
      </c>
      <c r="B3829" s="4">
        <v>48</v>
      </c>
      <c r="C3829" s="4">
        <v>58.701000000000001</v>
      </c>
      <c r="D3829" s="5">
        <f t="shared" si="119"/>
        <v>2817.6480000000001</v>
      </c>
      <c r="E3829" s="5">
        <f t="shared" si="120"/>
        <v>2817.65</v>
      </c>
    </row>
    <row r="3830" spans="1:5" x14ac:dyDescent="0.25">
      <c r="A3830" s="3">
        <v>42756</v>
      </c>
      <c r="B3830" s="4">
        <v>78</v>
      </c>
      <c r="C3830" s="4">
        <v>58.6</v>
      </c>
      <c r="D3830" s="5">
        <f t="shared" si="119"/>
        <v>4570.8</v>
      </c>
      <c r="E3830" s="5">
        <f t="shared" si="120"/>
        <v>4570.8</v>
      </c>
    </row>
    <row r="3831" spans="1:5" x14ac:dyDescent="0.25">
      <c r="A3831" s="3">
        <v>42895</v>
      </c>
      <c r="B3831" s="4">
        <v>10</v>
      </c>
      <c r="C3831" s="4">
        <v>30.39</v>
      </c>
      <c r="D3831" s="5">
        <f t="shared" si="119"/>
        <v>303.89999999999998</v>
      </c>
      <c r="E3831" s="5">
        <f t="shared" si="120"/>
        <v>303.89999999999998</v>
      </c>
    </row>
    <row r="3832" spans="1:5" x14ac:dyDescent="0.25">
      <c r="A3832" s="3">
        <v>42880</v>
      </c>
      <c r="B3832" s="4">
        <v>132</v>
      </c>
      <c r="C3832" s="4">
        <v>35.777999999999999</v>
      </c>
      <c r="D3832" s="5">
        <f t="shared" si="119"/>
        <v>4722.6959999999999</v>
      </c>
      <c r="E3832" s="5">
        <f t="shared" si="120"/>
        <v>4722.7</v>
      </c>
    </row>
    <row r="3833" spans="1:5" x14ac:dyDescent="0.25">
      <c r="A3833" s="3">
        <v>42901</v>
      </c>
      <c r="B3833" s="4">
        <v>108</v>
      </c>
      <c r="C3833" s="4">
        <v>26.704000000000001</v>
      </c>
      <c r="D3833" s="5">
        <f t="shared" si="119"/>
        <v>2884.0320000000002</v>
      </c>
      <c r="E3833" s="5">
        <f t="shared" si="120"/>
        <v>2884.03</v>
      </c>
    </row>
    <row r="3834" spans="1:5" x14ac:dyDescent="0.25">
      <c r="A3834" s="3">
        <v>43446</v>
      </c>
      <c r="B3834" s="4">
        <v>48</v>
      </c>
      <c r="C3834" s="4">
        <v>41.902999999999999</v>
      </c>
      <c r="D3834" s="5">
        <f t="shared" si="119"/>
        <v>2011.3440000000001</v>
      </c>
      <c r="E3834" s="5">
        <f t="shared" si="120"/>
        <v>2011.34</v>
      </c>
    </row>
    <row r="3835" spans="1:5" x14ac:dyDescent="0.25">
      <c r="A3835" s="3">
        <v>43290</v>
      </c>
      <c r="B3835" s="4">
        <v>107</v>
      </c>
      <c r="C3835" s="4">
        <v>33.999000000000002</v>
      </c>
      <c r="D3835" s="5">
        <f t="shared" si="119"/>
        <v>3637.893</v>
      </c>
      <c r="E3835" s="5">
        <f t="shared" si="120"/>
        <v>3637.89</v>
      </c>
    </row>
    <row r="3836" spans="1:5" x14ac:dyDescent="0.25">
      <c r="A3836" s="3">
        <v>43034</v>
      </c>
      <c r="B3836" s="4">
        <v>120</v>
      </c>
      <c r="C3836" s="4">
        <v>4.7350000000000003</v>
      </c>
      <c r="D3836" s="5">
        <f t="shared" si="119"/>
        <v>568.20000000000005</v>
      </c>
      <c r="E3836" s="5">
        <f t="shared" si="120"/>
        <v>568.20000000000005</v>
      </c>
    </row>
    <row r="3837" spans="1:5" x14ac:dyDescent="0.25">
      <c r="A3837" s="3">
        <v>43419</v>
      </c>
      <c r="B3837" s="4">
        <v>99</v>
      </c>
      <c r="C3837" s="4">
        <v>26.989000000000001</v>
      </c>
      <c r="D3837" s="5">
        <f t="shared" si="119"/>
        <v>2671.9110000000001</v>
      </c>
      <c r="E3837" s="5">
        <f t="shared" si="120"/>
        <v>2671.91</v>
      </c>
    </row>
    <row r="3838" spans="1:5" x14ac:dyDescent="0.25">
      <c r="A3838" s="3">
        <v>43086</v>
      </c>
      <c r="B3838" s="4">
        <v>184</v>
      </c>
      <c r="C3838" s="4">
        <v>7.883</v>
      </c>
      <c r="D3838" s="5">
        <f t="shared" si="119"/>
        <v>1450.472</v>
      </c>
      <c r="E3838" s="5">
        <f t="shared" si="120"/>
        <v>1450.47</v>
      </c>
    </row>
    <row r="3839" spans="1:5" x14ac:dyDescent="0.25">
      <c r="A3839" s="3">
        <v>43257</v>
      </c>
      <c r="B3839" s="4">
        <v>24</v>
      </c>
      <c r="C3839" s="4">
        <v>48.040999999999997</v>
      </c>
      <c r="D3839" s="5">
        <f t="shared" si="119"/>
        <v>1152.9839999999999</v>
      </c>
      <c r="E3839" s="5">
        <f t="shared" si="120"/>
        <v>1152.98</v>
      </c>
    </row>
    <row r="3840" spans="1:5" x14ac:dyDescent="0.25">
      <c r="A3840" s="3">
        <v>43061</v>
      </c>
      <c r="B3840" s="4">
        <v>75</v>
      </c>
      <c r="C3840" s="4">
        <v>9.3510000000000009</v>
      </c>
      <c r="D3840" s="5">
        <f t="shared" si="119"/>
        <v>701.32500000000005</v>
      </c>
      <c r="E3840" s="5">
        <f t="shared" si="120"/>
        <v>701.33</v>
      </c>
    </row>
    <row r="3841" spans="1:5" x14ac:dyDescent="0.25">
      <c r="A3841" s="3">
        <v>43453</v>
      </c>
      <c r="B3841" s="4">
        <v>132</v>
      </c>
      <c r="C3841" s="4">
        <v>38.988</v>
      </c>
      <c r="D3841" s="5">
        <f t="shared" si="119"/>
        <v>5146.4160000000002</v>
      </c>
      <c r="E3841" s="5">
        <f t="shared" si="120"/>
        <v>5146.42</v>
      </c>
    </row>
    <row r="3842" spans="1:5" x14ac:dyDescent="0.25">
      <c r="A3842" s="3">
        <v>43165</v>
      </c>
      <c r="B3842" s="4">
        <v>60</v>
      </c>
      <c r="C3842" s="4">
        <v>10.406000000000001</v>
      </c>
      <c r="D3842" s="5">
        <f t="shared" si="119"/>
        <v>624.36</v>
      </c>
      <c r="E3842" s="5">
        <f t="shared" si="120"/>
        <v>624.36</v>
      </c>
    </row>
    <row r="3843" spans="1:5" x14ac:dyDescent="0.25">
      <c r="A3843" s="3">
        <v>42789</v>
      </c>
      <c r="B3843" s="4">
        <v>65</v>
      </c>
      <c r="C3843" s="4">
        <v>32.976999999999997</v>
      </c>
      <c r="D3843" s="5">
        <f t="shared" si="119"/>
        <v>2143.5049999999997</v>
      </c>
      <c r="E3843" s="5">
        <f t="shared" si="120"/>
        <v>2143.5100000000002</v>
      </c>
    </row>
    <row r="3844" spans="1:5" x14ac:dyDescent="0.25">
      <c r="A3844" s="3">
        <v>43023</v>
      </c>
      <c r="B3844" s="4">
        <v>37</v>
      </c>
      <c r="C3844" s="4">
        <v>35.652000000000001</v>
      </c>
      <c r="D3844" s="5">
        <f t="shared" si="119"/>
        <v>1319.124</v>
      </c>
      <c r="E3844" s="5">
        <f t="shared" si="120"/>
        <v>1319.12</v>
      </c>
    </row>
    <row r="3845" spans="1:5" x14ac:dyDescent="0.25">
      <c r="A3845" s="3">
        <v>42819</v>
      </c>
      <c r="B3845" s="4">
        <v>126</v>
      </c>
      <c r="C3845" s="4">
        <v>2.4180000000000001</v>
      </c>
      <c r="D3845" s="5">
        <f t="shared" si="119"/>
        <v>304.66800000000001</v>
      </c>
      <c r="E3845" s="5">
        <f t="shared" si="120"/>
        <v>304.67</v>
      </c>
    </row>
    <row r="3846" spans="1:5" x14ac:dyDescent="0.25">
      <c r="A3846" s="3">
        <v>42989</v>
      </c>
      <c r="B3846" s="4">
        <v>192</v>
      </c>
      <c r="C3846" s="4">
        <v>52.889000000000003</v>
      </c>
      <c r="D3846" s="5">
        <f t="shared" si="119"/>
        <v>10154.688</v>
      </c>
      <c r="E3846" s="5">
        <f t="shared" si="120"/>
        <v>10154.69</v>
      </c>
    </row>
    <row r="3847" spans="1:5" x14ac:dyDescent="0.25">
      <c r="A3847" s="3">
        <v>42963</v>
      </c>
      <c r="B3847" s="4">
        <v>180</v>
      </c>
      <c r="C3847" s="4">
        <v>53.99</v>
      </c>
      <c r="D3847" s="5">
        <f t="shared" ref="D3847:D3910" si="121">B3847*C3847</f>
        <v>9718.2000000000007</v>
      </c>
      <c r="E3847" s="5">
        <f t="shared" ref="E3847:E3910" si="122">ROUND(B3847*C3847,2)</f>
        <v>9718.2000000000007</v>
      </c>
    </row>
    <row r="3848" spans="1:5" x14ac:dyDescent="0.25">
      <c r="A3848" s="3">
        <v>43377</v>
      </c>
      <c r="B3848" s="4">
        <v>107</v>
      </c>
      <c r="C3848" s="4">
        <v>6.0979999999999999</v>
      </c>
      <c r="D3848" s="5">
        <f t="shared" si="121"/>
        <v>652.48599999999999</v>
      </c>
      <c r="E3848" s="5">
        <f t="shared" si="122"/>
        <v>652.49</v>
      </c>
    </row>
    <row r="3849" spans="1:5" x14ac:dyDescent="0.25">
      <c r="A3849" s="3">
        <v>43017</v>
      </c>
      <c r="B3849" s="4">
        <v>132</v>
      </c>
      <c r="C3849" s="4">
        <v>15.335000000000001</v>
      </c>
      <c r="D3849" s="5">
        <f t="shared" si="121"/>
        <v>2024.22</v>
      </c>
      <c r="E3849" s="5">
        <f t="shared" si="122"/>
        <v>2024.22</v>
      </c>
    </row>
    <row r="3850" spans="1:5" x14ac:dyDescent="0.25">
      <c r="A3850" s="3">
        <v>42930</v>
      </c>
      <c r="B3850" s="4">
        <v>157</v>
      </c>
      <c r="C3850" s="4">
        <v>50.904000000000003</v>
      </c>
      <c r="D3850" s="5">
        <f t="shared" si="121"/>
        <v>7991.9280000000008</v>
      </c>
      <c r="E3850" s="5">
        <f t="shared" si="122"/>
        <v>7991.93</v>
      </c>
    </row>
    <row r="3851" spans="1:5" x14ac:dyDescent="0.25">
      <c r="A3851" s="3">
        <v>43267</v>
      </c>
      <c r="B3851" s="4">
        <v>15</v>
      </c>
      <c r="C3851" s="4">
        <v>44.767000000000003</v>
      </c>
      <c r="D3851" s="5">
        <f t="shared" si="121"/>
        <v>671.505</v>
      </c>
      <c r="E3851" s="5">
        <f t="shared" si="122"/>
        <v>671.51</v>
      </c>
    </row>
    <row r="3852" spans="1:5" x14ac:dyDescent="0.25">
      <c r="A3852" s="3">
        <v>43079</v>
      </c>
      <c r="B3852" s="4">
        <v>60</v>
      </c>
      <c r="C3852" s="4">
        <v>40.590000000000003</v>
      </c>
      <c r="D3852" s="5">
        <f t="shared" si="121"/>
        <v>2435.4</v>
      </c>
      <c r="E3852" s="5">
        <f t="shared" si="122"/>
        <v>2435.4</v>
      </c>
    </row>
    <row r="3853" spans="1:5" x14ac:dyDescent="0.25">
      <c r="A3853" s="3">
        <v>43426</v>
      </c>
      <c r="B3853" s="4">
        <v>180</v>
      </c>
      <c r="C3853" s="4">
        <v>44.433</v>
      </c>
      <c r="D3853" s="5">
        <f t="shared" si="121"/>
        <v>7997.94</v>
      </c>
      <c r="E3853" s="5">
        <f t="shared" si="122"/>
        <v>7997.94</v>
      </c>
    </row>
    <row r="3854" spans="1:5" x14ac:dyDescent="0.25">
      <c r="A3854" s="3">
        <v>42751</v>
      </c>
      <c r="B3854" s="4">
        <v>159</v>
      </c>
      <c r="C3854" s="4">
        <v>58.101999999999997</v>
      </c>
      <c r="D3854" s="5">
        <f t="shared" si="121"/>
        <v>9238.2179999999989</v>
      </c>
      <c r="E3854" s="5">
        <f t="shared" si="122"/>
        <v>9238.2199999999993</v>
      </c>
    </row>
    <row r="3855" spans="1:5" x14ac:dyDescent="0.25">
      <c r="A3855" s="3">
        <v>42814</v>
      </c>
      <c r="B3855" s="4">
        <v>60</v>
      </c>
      <c r="C3855" s="4">
        <v>56.634999999999998</v>
      </c>
      <c r="D3855" s="5">
        <f t="shared" si="121"/>
        <v>3398.1</v>
      </c>
      <c r="E3855" s="5">
        <f t="shared" si="122"/>
        <v>3398.1</v>
      </c>
    </row>
    <row r="3856" spans="1:5" x14ac:dyDescent="0.25">
      <c r="A3856" s="3">
        <v>43239</v>
      </c>
      <c r="B3856" s="4">
        <v>129</v>
      </c>
      <c r="C3856" s="4">
        <v>32.293999999999997</v>
      </c>
      <c r="D3856" s="5">
        <f t="shared" si="121"/>
        <v>4165.9259999999995</v>
      </c>
      <c r="E3856" s="5">
        <f t="shared" si="122"/>
        <v>4165.93</v>
      </c>
    </row>
    <row r="3857" spans="1:5" x14ac:dyDescent="0.25">
      <c r="A3857" s="3">
        <v>43225</v>
      </c>
      <c r="B3857" s="4">
        <v>21</v>
      </c>
      <c r="C3857" s="4">
        <v>39.878</v>
      </c>
      <c r="D3857" s="5">
        <f t="shared" si="121"/>
        <v>837.43799999999999</v>
      </c>
      <c r="E3857" s="5">
        <f t="shared" si="122"/>
        <v>837.44</v>
      </c>
    </row>
    <row r="3858" spans="1:5" x14ac:dyDescent="0.25">
      <c r="A3858" s="3">
        <v>42762</v>
      </c>
      <c r="B3858" s="4">
        <v>115</v>
      </c>
      <c r="C3858" s="4">
        <v>8.6980000000000004</v>
      </c>
      <c r="D3858" s="5">
        <f t="shared" si="121"/>
        <v>1000.2700000000001</v>
      </c>
      <c r="E3858" s="5">
        <f t="shared" si="122"/>
        <v>1000.27</v>
      </c>
    </row>
    <row r="3859" spans="1:5" x14ac:dyDescent="0.25">
      <c r="A3859" s="3">
        <v>43336</v>
      </c>
      <c r="B3859" s="4">
        <v>46</v>
      </c>
      <c r="C3859" s="4">
        <v>54.197000000000003</v>
      </c>
      <c r="D3859" s="5">
        <f t="shared" si="121"/>
        <v>2493.0619999999999</v>
      </c>
      <c r="E3859" s="5">
        <f t="shared" si="122"/>
        <v>2493.06</v>
      </c>
    </row>
    <row r="3860" spans="1:5" x14ac:dyDescent="0.25">
      <c r="A3860" s="3">
        <v>43332</v>
      </c>
      <c r="B3860" s="4">
        <v>132</v>
      </c>
      <c r="C3860" s="4">
        <v>58.06</v>
      </c>
      <c r="D3860" s="5">
        <f t="shared" si="121"/>
        <v>7663.92</v>
      </c>
      <c r="E3860" s="5">
        <f t="shared" si="122"/>
        <v>7663.92</v>
      </c>
    </row>
    <row r="3861" spans="1:5" x14ac:dyDescent="0.25">
      <c r="A3861" s="3">
        <v>43193</v>
      </c>
      <c r="B3861" s="4">
        <v>101</v>
      </c>
      <c r="C3861" s="4">
        <v>22.062000000000001</v>
      </c>
      <c r="D3861" s="5">
        <f t="shared" si="121"/>
        <v>2228.2620000000002</v>
      </c>
      <c r="E3861" s="5">
        <f t="shared" si="122"/>
        <v>2228.2600000000002</v>
      </c>
    </row>
    <row r="3862" spans="1:5" x14ac:dyDescent="0.25">
      <c r="A3862" s="3">
        <v>42740</v>
      </c>
      <c r="B3862" s="4">
        <v>192</v>
      </c>
      <c r="C3862" s="4">
        <v>11.183999999999999</v>
      </c>
      <c r="D3862" s="5">
        <f t="shared" si="121"/>
        <v>2147.328</v>
      </c>
      <c r="E3862" s="5">
        <f t="shared" si="122"/>
        <v>2147.33</v>
      </c>
    </row>
    <row r="3863" spans="1:5" x14ac:dyDescent="0.25">
      <c r="A3863" s="3">
        <v>43423</v>
      </c>
      <c r="B3863" s="4">
        <v>35</v>
      </c>
      <c r="C3863" s="4">
        <v>6.0730000000000004</v>
      </c>
      <c r="D3863" s="5">
        <f t="shared" si="121"/>
        <v>212.55500000000001</v>
      </c>
      <c r="E3863" s="5">
        <f t="shared" si="122"/>
        <v>212.56</v>
      </c>
    </row>
    <row r="3864" spans="1:5" x14ac:dyDescent="0.25">
      <c r="A3864" s="3">
        <v>43063</v>
      </c>
      <c r="B3864" s="4">
        <v>180</v>
      </c>
      <c r="C3864" s="4">
        <v>4.5149999999999997</v>
      </c>
      <c r="D3864" s="5">
        <f t="shared" si="121"/>
        <v>812.69999999999993</v>
      </c>
      <c r="E3864" s="5">
        <f t="shared" si="122"/>
        <v>812.7</v>
      </c>
    </row>
    <row r="3865" spans="1:5" x14ac:dyDescent="0.25">
      <c r="A3865" s="3">
        <v>42871</v>
      </c>
      <c r="B3865" s="4">
        <v>192</v>
      </c>
      <c r="C3865" s="4">
        <v>15.55</v>
      </c>
      <c r="D3865" s="5">
        <f t="shared" si="121"/>
        <v>2985.6000000000004</v>
      </c>
      <c r="E3865" s="5">
        <f t="shared" si="122"/>
        <v>2985.6</v>
      </c>
    </row>
    <row r="3866" spans="1:5" x14ac:dyDescent="0.25">
      <c r="A3866" s="3">
        <v>43016</v>
      </c>
      <c r="B3866" s="4">
        <v>150</v>
      </c>
      <c r="C3866" s="4">
        <v>37.148000000000003</v>
      </c>
      <c r="D3866" s="5">
        <f t="shared" si="121"/>
        <v>5572.2000000000007</v>
      </c>
      <c r="E3866" s="5">
        <f t="shared" si="122"/>
        <v>5572.2</v>
      </c>
    </row>
    <row r="3867" spans="1:5" x14ac:dyDescent="0.25">
      <c r="A3867" s="3">
        <v>43421</v>
      </c>
      <c r="B3867" s="4">
        <v>150</v>
      </c>
      <c r="C3867" s="4">
        <v>34.448</v>
      </c>
      <c r="D3867" s="5">
        <f t="shared" si="121"/>
        <v>5167.2</v>
      </c>
      <c r="E3867" s="5">
        <f t="shared" si="122"/>
        <v>5167.2</v>
      </c>
    </row>
    <row r="3868" spans="1:5" x14ac:dyDescent="0.25">
      <c r="A3868" s="3">
        <v>42806</v>
      </c>
      <c r="B3868" s="4">
        <v>156</v>
      </c>
      <c r="C3868" s="4">
        <v>37.225999999999999</v>
      </c>
      <c r="D3868" s="5">
        <f t="shared" si="121"/>
        <v>5807.2559999999994</v>
      </c>
      <c r="E3868" s="5">
        <f t="shared" si="122"/>
        <v>5807.26</v>
      </c>
    </row>
    <row r="3869" spans="1:5" x14ac:dyDescent="0.25">
      <c r="A3869" s="3">
        <v>43295</v>
      </c>
      <c r="B3869" s="4">
        <v>42</v>
      </c>
      <c r="C3869" s="4">
        <v>11.31</v>
      </c>
      <c r="D3869" s="5">
        <f t="shared" si="121"/>
        <v>475.02000000000004</v>
      </c>
      <c r="E3869" s="5">
        <f t="shared" si="122"/>
        <v>475.02</v>
      </c>
    </row>
    <row r="3870" spans="1:5" x14ac:dyDescent="0.25">
      <c r="A3870" s="3">
        <v>42776</v>
      </c>
      <c r="B3870" s="4">
        <v>127</v>
      </c>
      <c r="C3870" s="4">
        <v>14.151999999999999</v>
      </c>
      <c r="D3870" s="5">
        <f t="shared" si="121"/>
        <v>1797.3039999999999</v>
      </c>
      <c r="E3870" s="5">
        <f t="shared" si="122"/>
        <v>1797.3</v>
      </c>
    </row>
    <row r="3871" spans="1:5" x14ac:dyDescent="0.25">
      <c r="A3871" s="3">
        <v>43023</v>
      </c>
      <c r="B3871" s="4">
        <v>50</v>
      </c>
      <c r="C3871" s="4">
        <v>19.974</v>
      </c>
      <c r="D3871" s="5">
        <f t="shared" si="121"/>
        <v>998.7</v>
      </c>
      <c r="E3871" s="5">
        <f t="shared" si="122"/>
        <v>998.7</v>
      </c>
    </row>
    <row r="3872" spans="1:5" x14ac:dyDescent="0.25">
      <c r="A3872" s="3">
        <v>42945</v>
      </c>
      <c r="B3872" s="4">
        <v>160</v>
      </c>
      <c r="C3872" s="4">
        <v>32.057000000000002</v>
      </c>
      <c r="D3872" s="5">
        <f t="shared" si="121"/>
        <v>5129.1200000000008</v>
      </c>
      <c r="E3872" s="5">
        <f t="shared" si="122"/>
        <v>5129.12</v>
      </c>
    </row>
    <row r="3873" spans="1:5" x14ac:dyDescent="0.25">
      <c r="A3873" s="3">
        <v>42924</v>
      </c>
      <c r="B3873" s="4">
        <v>60</v>
      </c>
      <c r="C3873" s="4">
        <v>44.104999999999997</v>
      </c>
      <c r="D3873" s="5">
        <f t="shared" si="121"/>
        <v>2646.2999999999997</v>
      </c>
      <c r="E3873" s="5">
        <f t="shared" si="122"/>
        <v>2646.3</v>
      </c>
    </row>
    <row r="3874" spans="1:5" x14ac:dyDescent="0.25">
      <c r="A3874" s="3">
        <v>43261</v>
      </c>
      <c r="B3874" s="4">
        <v>144</v>
      </c>
      <c r="C3874" s="4">
        <v>46.341000000000001</v>
      </c>
      <c r="D3874" s="5">
        <f t="shared" si="121"/>
        <v>6673.1040000000003</v>
      </c>
      <c r="E3874" s="5">
        <f t="shared" si="122"/>
        <v>6673.1</v>
      </c>
    </row>
    <row r="3875" spans="1:5" x14ac:dyDescent="0.25">
      <c r="A3875" s="3">
        <v>42950</v>
      </c>
      <c r="B3875" s="4">
        <v>120</v>
      </c>
      <c r="C3875" s="4">
        <v>45.579000000000001</v>
      </c>
      <c r="D3875" s="5">
        <f t="shared" si="121"/>
        <v>5469.4800000000005</v>
      </c>
      <c r="E3875" s="5">
        <f t="shared" si="122"/>
        <v>5469.48</v>
      </c>
    </row>
    <row r="3876" spans="1:5" x14ac:dyDescent="0.25">
      <c r="A3876" s="3">
        <v>42853</v>
      </c>
      <c r="B3876" s="4">
        <v>184</v>
      </c>
      <c r="C3876" s="4">
        <v>32.927999999999997</v>
      </c>
      <c r="D3876" s="5">
        <f t="shared" si="121"/>
        <v>6058.7519999999995</v>
      </c>
      <c r="E3876" s="5">
        <f t="shared" si="122"/>
        <v>6058.75</v>
      </c>
    </row>
    <row r="3877" spans="1:5" x14ac:dyDescent="0.25">
      <c r="A3877" s="3">
        <v>43150</v>
      </c>
      <c r="B3877" s="4">
        <v>63</v>
      </c>
      <c r="C3877" s="4">
        <v>59.646000000000001</v>
      </c>
      <c r="D3877" s="5">
        <f t="shared" si="121"/>
        <v>3757.6979999999999</v>
      </c>
      <c r="E3877" s="5">
        <f t="shared" si="122"/>
        <v>3757.7</v>
      </c>
    </row>
    <row r="3878" spans="1:5" x14ac:dyDescent="0.25">
      <c r="A3878" s="3">
        <v>43252</v>
      </c>
      <c r="B3878" s="4">
        <v>156</v>
      </c>
      <c r="C3878" s="4">
        <v>34.375</v>
      </c>
      <c r="D3878" s="5">
        <f t="shared" si="121"/>
        <v>5362.5</v>
      </c>
      <c r="E3878" s="5">
        <f t="shared" si="122"/>
        <v>5362.5</v>
      </c>
    </row>
    <row r="3879" spans="1:5" x14ac:dyDescent="0.25">
      <c r="A3879" s="3">
        <v>42782</v>
      </c>
      <c r="B3879" s="4">
        <v>84</v>
      </c>
      <c r="C3879" s="4">
        <v>22.029</v>
      </c>
      <c r="D3879" s="5">
        <f t="shared" si="121"/>
        <v>1850.4359999999999</v>
      </c>
      <c r="E3879" s="5">
        <f t="shared" si="122"/>
        <v>1850.44</v>
      </c>
    </row>
    <row r="3880" spans="1:5" x14ac:dyDescent="0.25">
      <c r="A3880" s="3">
        <v>43092</v>
      </c>
      <c r="B3880" s="4">
        <v>127</v>
      </c>
      <c r="C3880" s="4">
        <v>15.89</v>
      </c>
      <c r="D3880" s="5">
        <f t="shared" si="121"/>
        <v>2018.03</v>
      </c>
      <c r="E3880" s="5">
        <f t="shared" si="122"/>
        <v>2018.03</v>
      </c>
    </row>
    <row r="3881" spans="1:5" x14ac:dyDescent="0.25">
      <c r="A3881" s="3">
        <v>42917</v>
      </c>
      <c r="B3881" s="4">
        <v>156</v>
      </c>
      <c r="C3881" s="4">
        <v>44.985999999999997</v>
      </c>
      <c r="D3881" s="5">
        <f t="shared" si="121"/>
        <v>7017.8159999999998</v>
      </c>
      <c r="E3881" s="5">
        <f t="shared" si="122"/>
        <v>7017.82</v>
      </c>
    </row>
    <row r="3882" spans="1:5" x14ac:dyDescent="0.25">
      <c r="A3882" s="3">
        <v>42845</v>
      </c>
      <c r="B3882" s="4">
        <v>96</v>
      </c>
      <c r="C3882" s="4">
        <v>42.255000000000003</v>
      </c>
      <c r="D3882" s="5">
        <f t="shared" si="121"/>
        <v>4056.4800000000005</v>
      </c>
      <c r="E3882" s="5">
        <f t="shared" si="122"/>
        <v>4056.48</v>
      </c>
    </row>
    <row r="3883" spans="1:5" x14ac:dyDescent="0.25">
      <c r="A3883" s="3">
        <v>42803</v>
      </c>
      <c r="B3883" s="4">
        <v>153</v>
      </c>
      <c r="C3883" s="4">
        <v>13.513</v>
      </c>
      <c r="D3883" s="5">
        <f t="shared" si="121"/>
        <v>2067.489</v>
      </c>
      <c r="E3883" s="5">
        <f t="shared" si="122"/>
        <v>2067.4899999999998</v>
      </c>
    </row>
    <row r="3884" spans="1:5" x14ac:dyDescent="0.25">
      <c r="A3884" s="3">
        <v>42798</v>
      </c>
      <c r="B3884" s="4">
        <v>24</v>
      </c>
      <c r="C3884" s="4">
        <v>16.629000000000001</v>
      </c>
      <c r="D3884" s="5">
        <f t="shared" si="121"/>
        <v>399.096</v>
      </c>
      <c r="E3884" s="5">
        <f t="shared" si="122"/>
        <v>399.1</v>
      </c>
    </row>
    <row r="3885" spans="1:5" x14ac:dyDescent="0.25">
      <c r="A3885" s="3">
        <v>43191</v>
      </c>
      <c r="B3885" s="4">
        <v>65</v>
      </c>
      <c r="C3885" s="4">
        <v>39.69</v>
      </c>
      <c r="D3885" s="5">
        <f t="shared" si="121"/>
        <v>2579.85</v>
      </c>
      <c r="E3885" s="5">
        <f t="shared" si="122"/>
        <v>2579.85</v>
      </c>
    </row>
    <row r="3886" spans="1:5" x14ac:dyDescent="0.25">
      <c r="A3886" s="3">
        <v>43380</v>
      </c>
      <c r="B3886" s="4">
        <v>24</v>
      </c>
      <c r="C3886" s="4">
        <v>58.786000000000001</v>
      </c>
      <c r="D3886" s="5">
        <f t="shared" si="121"/>
        <v>1410.864</v>
      </c>
      <c r="E3886" s="5">
        <f t="shared" si="122"/>
        <v>1410.86</v>
      </c>
    </row>
    <row r="3887" spans="1:5" x14ac:dyDescent="0.25">
      <c r="A3887" s="3">
        <v>42756</v>
      </c>
      <c r="B3887" s="4">
        <v>82</v>
      </c>
      <c r="C3887" s="4">
        <v>58.802999999999997</v>
      </c>
      <c r="D3887" s="5">
        <f t="shared" si="121"/>
        <v>4821.8459999999995</v>
      </c>
      <c r="E3887" s="5">
        <f t="shared" si="122"/>
        <v>4821.8500000000004</v>
      </c>
    </row>
    <row r="3888" spans="1:5" x14ac:dyDescent="0.25">
      <c r="A3888" s="3">
        <v>43279</v>
      </c>
      <c r="B3888" s="4">
        <v>12</v>
      </c>
      <c r="C3888" s="4">
        <v>31.526</v>
      </c>
      <c r="D3888" s="5">
        <f t="shared" si="121"/>
        <v>378.31200000000001</v>
      </c>
      <c r="E3888" s="5">
        <f t="shared" si="122"/>
        <v>378.31</v>
      </c>
    </row>
    <row r="3889" spans="1:5" x14ac:dyDescent="0.25">
      <c r="A3889" s="3">
        <v>43435</v>
      </c>
      <c r="B3889" s="4">
        <v>17</v>
      </c>
      <c r="C3889" s="4">
        <v>3.0059999999999998</v>
      </c>
      <c r="D3889" s="5">
        <f t="shared" si="121"/>
        <v>51.101999999999997</v>
      </c>
      <c r="E3889" s="5">
        <f t="shared" si="122"/>
        <v>51.1</v>
      </c>
    </row>
    <row r="3890" spans="1:5" x14ac:dyDescent="0.25">
      <c r="A3890" s="3">
        <v>42827</v>
      </c>
      <c r="B3890" s="4">
        <v>156</v>
      </c>
      <c r="C3890" s="4">
        <v>3.6989999999999998</v>
      </c>
      <c r="D3890" s="5">
        <f t="shared" si="121"/>
        <v>577.04399999999998</v>
      </c>
      <c r="E3890" s="5">
        <f t="shared" si="122"/>
        <v>577.04</v>
      </c>
    </row>
    <row r="3891" spans="1:5" x14ac:dyDescent="0.25">
      <c r="A3891" s="3">
        <v>43088</v>
      </c>
      <c r="B3891" s="4">
        <v>96</v>
      </c>
      <c r="C3891" s="4">
        <v>16.16</v>
      </c>
      <c r="D3891" s="5">
        <f t="shared" si="121"/>
        <v>1551.3600000000001</v>
      </c>
      <c r="E3891" s="5">
        <f t="shared" si="122"/>
        <v>1551.36</v>
      </c>
    </row>
    <row r="3892" spans="1:5" x14ac:dyDescent="0.25">
      <c r="A3892" s="3">
        <v>43219</v>
      </c>
      <c r="B3892" s="4">
        <v>142</v>
      </c>
      <c r="C3892" s="4">
        <v>11.313000000000001</v>
      </c>
      <c r="D3892" s="5">
        <f t="shared" si="121"/>
        <v>1606.4460000000001</v>
      </c>
      <c r="E3892" s="5">
        <f t="shared" si="122"/>
        <v>1606.45</v>
      </c>
    </row>
    <row r="3893" spans="1:5" x14ac:dyDescent="0.25">
      <c r="A3893" s="3">
        <v>42972</v>
      </c>
      <c r="B3893" s="4">
        <v>21</v>
      </c>
      <c r="C3893" s="4">
        <v>50.682000000000002</v>
      </c>
      <c r="D3893" s="5">
        <f t="shared" si="121"/>
        <v>1064.3220000000001</v>
      </c>
      <c r="E3893" s="5">
        <f t="shared" si="122"/>
        <v>1064.32</v>
      </c>
    </row>
    <row r="3894" spans="1:5" x14ac:dyDescent="0.25">
      <c r="A3894" s="3">
        <v>42796</v>
      </c>
      <c r="B3894" s="4">
        <v>156</v>
      </c>
      <c r="C3894" s="4">
        <v>31.564</v>
      </c>
      <c r="D3894" s="5">
        <f t="shared" si="121"/>
        <v>4923.9840000000004</v>
      </c>
      <c r="E3894" s="5">
        <f t="shared" si="122"/>
        <v>4923.9799999999996</v>
      </c>
    </row>
    <row r="3895" spans="1:5" x14ac:dyDescent="0.25">
      <c r="A3895" s="3">
        <v>42767</v>
      </c>
      <c r="B3895" s="4">
        <v>156</v>
      </c>
      <c r="C3895" s="4">
        <v>16.062000000000001</v>
      </c>
      <c r="D3895" s="5">
        <f t="shared" si="121"/>
        <v>2505.672</v>
      </c>
      <c r="E3895" s="5">
        <f t="shared" si="122"/>
        <v>2505.67</v>
      </c>
    </row>
    <row r="3896" spans="1:5" x14ac:dyDescent="0.25">
      <c r="A3896" s="3">
        <v>43283</v>
      </c>
      <c r="B3896" s="4">
        <v>74</v>
      </c>
      <c r="C3896" s="4">
        <v>16.439</v>
      </c>
      <c r="D3896" s="5">
        <f t="shared" si="121"/>
        <v>1216.4860000000001</v>
      </c>
      <c r="E3896" s="5">
        <f t="shared" si="122"/>
        <v>1216.49</v>
      </c>
    </row>
    <row r="3897" spans="1:5" x14ac:dyDescent="0.25">
      <c r="A3897" s="3">
        <v>42920</v>
      </c>
      <c r="B3897" s="4">
        <v>120</v>
      </c>
      <c r="C3897" s="4">
        <v>4.4960000000000004</v>
      </c>
      <c r="D3897" s="5">
        <f t="shared" si="121"/>
        <v>539.5200000000001</v>
      </c>
      <c r="E3897" s="5">
        <f t="shared" si="122"/>
        <v>539.52</v>
      </c>
    </row>
    <row r="3898" spans="1:5" x14ac:dyDescent="0.25">
      <c r="A3898" s="3">
        <v>43339</v>
      </c>
      <c r="B3898" s="4">
        <v>57</v>
      </c>
      <c r="C3898" s="4">
        <v>22.978999999999999</v>
      </c>
      <c r="D3898" s="5">
        <f t="shared" si="121"/>
        <v>1309.8029999999999</v>
      </c>
      <c r="E3898" s="5">
        <f t="shared" si="122"/>
        <v>1309.8</v>
      </c>
    </row>
    <row r="3899" spans="1:5" x14ac:dyDescent="0.25">
      <c r="A3899" s="3">
        <v>43297</v>
      </c>
      <c r="B3899" s="4">
        <v>137</v>
      </c>
      <c r="C3899" s="4">
        <v>57.591000000000001</v>
      </c>
      <c r="D3899" s="5">
        <f t="shared" si="121"/>
        <v>7889.9670000000006</v>
      </c>
      <c r="E3899" s="5">
        <f t="shared" si="122"/>
        <v>7889.97</v>
      </c>
    </row>
    <row r="3900" spans="1:5" x14ac:dyDescent="0.25">
      <c r="A3900" s="3">
        <v>42951</v>
      </c>
      <c r="B3900" s="4">
        <v>192</v>
      </c>
      <c r="C3900" s="4">
        <v>59.872</v>
      </c>
      <c r="D3900" s="5">
        <f t="shared" si="121"/>
        <v>11495.423999999999</v>
      </c>
      <c r="E3900" s="5">
        <f t="shared" si="122"/>
        <v>11495.42</v>
      </c>
    </row>
    <row r="3901" spans="1:5" x14ac:dyDescent="0.25">
      <c r="A3901" s="3">
        <v>43102</v>
      </c>
      <c r="B3901" s="4">
        <v>156</v>
      </c>
      <c r="C3901" s="4">
        <v>20.613</v>
      </c>
      <c r="D3901" s="5">
        <f t="shared" si="121"/>
        <v>3215.6279999999997</v>
      </c>
      <c r="E3901" s="5">
        <f t="shared" si="122"/>
        <v>3215.63</v>
      </c>
    </row>
    <row r="3902" spans="1:5" x14ac:dyDescent="0.25">
      <c r="A3902" s="3">
        <v>42750</v>
      </c>
      <c r="B3902" s="4">
        <v>21</v>
      </c>
      <c r="C3902" s="4">
        <v>35.200000000000003</v>
      </c>
      <c r="D3902" s="5">
        <f t="shared" si="121"/>
        <v>739.2</v>
      </c>
      <c r="E3902" s="5">
        <f t="shared" si="122"/>
        <v>739.2</v>
      </c>
    </row>
    <row r="3903" spans="1:5" x14ac:dyDescent="0.25">
      <c r="A3903" s="3">
        <v>42790</v>
      </c>
      <c r="B3903" s="4">
        <v>96</v>
      </c>
      <c r="C3903" s="4">
        <v>52.395000000000003</v>
      </c>
      <c r="D3903" s="5">
        <f t="shared" si="121"/>
        <v>5029.92</v>
      </c>
      <c r="E3903" s="5">
        <f t="shared" si="122"/>
        <v>5029.92</v>
      </c>
    </row>
    <row r="3904" spans="1:5" x14ac:dyDescent="0.25">
      <c r="A3904" s="3">
        <v>42932</v>
      </c>
      <c r="B3904" s="4">
        <v>60</v>
      </c>
      <c r="C3904" s="4">
        <v>4.5259999999999998</v>
      </c>
      <c r="D3904" s="5">
        <f t="shared" si="121"/>
        <v>271.56</v>
      </c>
      <c r="E3904" s="5">
        <f t="shared" si="122"/>
        <v>271.56</v>
      </c>
    </row>
    <row r="3905" spans="1:5" x14ac:dyDescent="0.25">
      <c r="A3905" s="3">
        <v>43422</v>
      </c>
      <c r="B3905" s="4">
        <v>96</v>
      </c>
      <c r="C3905" s="4">
        <v>21.626000000000001</v>
      </c>
      <c r="D3905" s="5">
        <f t="shared" si="121"/>
        <v>2076.096</v>
      </c>
      <c r="E3905" s="5">
        <f t="shared" si="122"/>
        <v>2076.1</v>
      </c>
    </row>
    <row r="3906" spans="1:5" x14ac:dyDescent="0.25">
      <c r="A3906" s="3">
        <v>43372</v>
      </c>
      <c r="B3906" s="4">
        <v>84</v>
      </c>
      <c r="C3906" s="4">
        <v>3.3439999999999999</v>
      </c>
      <c r="D3906" s="5">
        <f t="shared" si="121"/>
        <v>280.89600000000002</v>
      </c>
      <c r="E3906" s="5">
        <f t="shared" si="122"/>
        <v>280.89999999999998</v>
      </c>
    </row>
    <row r="3907" spans="1:5" x14ac:dyDescent="0.25">
      <c r="A3907" s="3">
        <v>43295</v>
      </c>
      <c r="B3907" s="4">
        <v>23</v>
      </c>
      <c r="C3907" s="4">
        <v>50.277999999999999</v>
      </c>
      <c r="D3907" s="5">
        <f t="shared" si="121"/>
        <v>1156.394</v>
      </c>
      <c r="E3907" s="5">
        <f t="shared" si="122"/>
        <v>1156.3900000000001</v>
      </c>
    </row>
    <row r="3908" spans="1:5" x14ac:dyDescent="0.25">
      <c r="A3908" s="3">
        <v>43201</v>
      </c>
      <c r="B3908" s="4">
        <v>80</v>
      </c>
      <c r="C3908" s="4">
        <v>6.7350000000000003</v>
      </c>
      <c r="D3908" s="5">
        <f t="shared" si="121"/>
        <v>538.80000000000007</v>
      </c>
      <c r="E3908" s="5">
        <f t="shared" si="122"/>
        <v>538.79999999999995</v>
      </c>
    </row>
    <row r="3909" spans="1:5" x14ac:dyDescent="0.25">
      <c r="A3909" s="3">
        <v>42953</v>
      </c>
      <c r="B3909" s="4">
        <v>84</v>
      </c>
      <c r="C3909" s="4">
        <v>46.24</v>
      </c>
      <c r="D3909" s="5">
        <f t="shared" si="121"/>
        <v>3884.1600000000003</v>
      </c>
      <c r="E3909" s="5">
        <f t="shared" si="122"/>
        <v>3884.16</v>
      </c>
    </row>
    <row r="3910" spans="1:5" x14ac:dyDescent="0.25">
      <c r="A3910" s="3">
        <v>43127</v>
      </c>
      <c r="B3910" s="4">
        <v>144</v>
      </c>
      <c r="C3910" s="4">
        <v>32.811</v>
      </c>
      <c r="D3910" s="5">
        <f t="shared" si="121"/>
        <v>4724.7839999999997</v>
      </c>
      <c r="E3910" s="5">
        <f t="shared" si="122"/>
        <v>4724.78</v>
      </c>
    </row>
    <row r="3911" spans="1:5" x14ac:dyDescent="0.25">
      <c r="A3911" s="3">
        <v>42969</v>
      </c>
      <c r="B3911" s="4">
        <v>43</v>
      </c>
      <c r="C3911" s="4">
        <v>7.3680000000000003</v>
      </c>
      <c r="D3911" s="5">
        <f t="shared" ref="D3911:D3974" si="123">B3911*C3911</f>
        <v>316.82400000000001</v>
      </c>
      <c r="E3911" s="5">
        <f t="shared" ref="E3911:E3974" si="124">ROUND(B3911*C3911,2)</f>
        <v>316.82</v>
      </c>
    </row>
    <row r="3912" spans="1:5" x14ac:dyDescent="0.25">
      <c r="A3912" s="3">
        <v>43456</v>
      </c>
      <c r="B3912" s="4">
        <v>185</v>
      </c>
      <c r="C3912" s="4">
        <v>23.742999999999999</v>
      </c>
      <c r="D3912" s="5">
        <f t="shared" si="123"/>
        <v>4392.4549999999999</v>
      </c>
      <c r="E3912" s="5">
        <f t="shared" si="124"/>
        <v>4392.46</v>
      </c>
    </row>
    <row r="3913" spans="1:5" x14ac:dyDescent="0.25">
      <c r="A3913" s="3">
        <v>43437</v>
      </c>
      <c r="B3913" s="4">
        <v>23</v>
      </c>
      <c r="C3913" s="4">
        <v>40.11</v>
      </c>
      <c r="D3913" s="5">
        <f t="shared" si="123"/>
        <v>922.53</v>
      </c>
      <c r="E3913" s="5">
        <f t="shared" si="124"/>
        <v>922.53</v>
      </c>
    </row>
    <row r="3914" spans="1:5" x14ac:dyDescent="0.25">
      <c r="A3914" s="3">
        <v>43346</v>
      </c>
      <c r="B3914" s="4">
        <v>15</v>
      </c>
      <c r="C3914" s="4">
        <v>14.353999999999999</v>
      </c>
      <c r="D3914" s="5">
        <f t="shared" si="123"/>
        <v>215.31</v>
      </c>
      <c r="E3914" s="5">
        <f t="shared" si="124"/>
        <v>215.31</v>
      </c>
    </row>
    <row r="3915" spans="1:5" x14ac:dyDescent="0.25">
      <c r="A3915" s="3">
        <v>42748</v>
      </c>
      <c r="B3915" s="4">
        <v>79</v>
      </c>
      <c r="C3915" s="4">
        <v>46.093000000000004</v>
      </c>
      <c r="D3915" s="5">
        <f t="shared" si="123"/>
        <v>3641.3470000000002</v>
      </c>
      <c r="E3915" s="5">
        <f t="shared" si="124"/>
        <v>3641.35</v>
      </c>
    </row>
    <row r="3916" spans="1:5" x14ac:dyDescent="0.25">
      <c r="A3916" s="3">
        <v>43201</v>
      </c>
      <c r="B3916" s="4">
        <v>109</v>
      </c>
      <c r="C3916" s="4">
        <v>19.303000000000001</v>
      </c>
      <c r="D3916" s="5">
        <f t="shared" si="123"/>
        <v>2104.027</v>
      </c>
      <c r="E3916" s="5">
        <f t="shared" si="124"/>
        <v>2104.0300000000002</v>
      </c>
    </row>
    <row r="3917" spans="1:5" x14ac:dyDescent="0.25">
      <c r="A3917" s="3">
        <v>43248</v>
      </c>
      <c r="B3917" s="4">
        <v>89</v>
      </c>
      <c r="C3917" s="4">
        <v>56.348999999999997</v>
      </c>
      <c r="D3917" s="5">
        <f t="shared" si="123"/>
        <v>5015.0609999999997</v>
      </c>
      <c r="E3917" s="5">
        <f t="shared" si="124"/>
        <v>5015.0600000000004</v>
      </c>
    </row>
    <row r="3918" spans="1:5" x14ac:dyDescent="0.25">
      <c r="A3918" s="3">
        <v>42803</v>
      </c>
      <c r="B3918" s="4">
        <v>192</v>
      </c>
      <c r="C3918" s="4">
        <v>22.942</v>
      </c>
      <c r="D3918" s="5">
        <f t="shared" si="123"/>
        <v>4404.8639999999996</v>
      </c>
      <c r="E3918" s="5">
        <f t="shared" si="124"/>
        <v>4404.8599999999997</v>
      </c>
    </row>
    <row r="3919" spans="1:5" x14ac:dyDescent="0.25">
      <c r="A3919" s="3">
        <v>43209</v>
      </c>
      <c r="B3919" s="4">
        <v>182</v>
      </c>
      <c r="C3919" s="4">
        <v>54.567</v>
      </c>
      <c r="D3919" s="5">
        <f t="shared" si="123"/>
        <v>9931.1939999999995</v>
      </c>
      <c r="E3919" s="5">
        <f t="shared" si="124"/>
        <v>9931.19</v>
      </c>
    </row>
    <row r="3920" spans="1:5" x14ac:dyDescent="0.25">
      <c r="A3920" s="3">
        <v>43300</v>
      </c>
      <c r="B3920" s="4">
        <v>80</v>
      </c>
      <c r="C3920" s="4">
        <v>50.868000000000002</v>
      </c>
      <c r="D3920" s="5">
        <f t="shared" si="123"/>
        <v>4069.44</v>
      </c>
      <c r="E3920" s="5">
        <f t="shared" si="124"/>
        <v>4069.44</v>
      </c>
    </row>
    <row r="3921" spans="1:5" x14ac:dyDescent="0.25">
      <c r="A3921" s="3">
        <v>43103</v>
      </c>
      <c r="B3921" s="4">
        <v>120</v>
      </c>
      <c r="C3921" s="4">
        <v>20.346</v>
      </c>
      <c r="D3921" s="5">
        <f t="shared" si="123"/>
        <v>2441.52</v>
      </c>
      <c r="E3921" s="5">
        <f t="shared" si="124"/>
        <v>2441.52</v>
      </c>
    </row>
    <row r="3922" spans="1:5" x14ac:dyDescent="0.25">
      <c r="A3922" s="3">
        <v>42984</v>
      </c>
      <c r="B3922" s="4">
        <v>132</v>
      </c>
      <c r="C3922" s="4">
        <v>38.994</v>
      </c>
      <c r="D3922" s="5">
        <f t="shared" si="123"/>
        <v>5147.2079999999996</v>
      </c>
      <c r="E3922" s="5">
        <f t="shared" si="124"/>
        <v>5147.21</v>
      </c>
    </row>
    <row r="3923" spans="1:5" x14ac:dyDescent="0.25">
      <c r="A3923" s="3">
        <v>43330</v>
      </c>
      <c r="B3923" s="4">
        <v>149</v>
      </c>
      <c r="C3923" s="4">
        <v>50.505000000000003</v>
      </c>
      <c r="D3923" s="5">
        <f t="shared" si="123"/>
        <v>7525.2450000000008</v>
      </c>
      <c r="E3923" s="5">
        <f t="shared" si="124"/>
        <v>7525.25</v>
      </c>
    </row>
    <row r="3924" spans="1:5" x14ac:dyDescent="0.25">
      <c r="A3924" s="3">
        <v>43337</v>
      </c>
      <c r="B3924" s="4">
        <v>144</v>
      </c>
      <c r="C3924" s="4">
        <v>37.594000000000001</v>
      </c>
      <c r="D3924" s="5">
        <f t="shared" si="123"/>
        <v>5413.5360000000001</v>
      </c>
      <c r="E3924" s="5">
        <f t="shared" si="124"/>
        <v>5413.54</v>
      </c>
    </row>
    <row r="3925" spans="1:5" x14ac:dyDescent="0.25">
      <c r="A3925" s="3">
        <v>43240</v>
      </c>
      <c r="B3925" s="4">
        <v>134</v>
      </c>
      <c r="C3925" s="4">
        <v>59.634999999999998</v>
      </c>
      <c r="D3925" s="5">
        <f t="shared" si="123"/>
        <v>7991.09</v>
      </c>
      <c r="E3925" s="5">
        <f t="shared" si="124"/>
        <v>7991.09</v>
      </c>
    </row>
    <row r="3926" spans="1:5" x14ac:dyDescent="0.25">
      <c r="A3926" s="3">
        <v>42817</v>
      </c>
      <c r="B3926" s="4">
        <v>157</v>
      </c>
      <c r="C3926" s="4">
        <v>3.6139999999999999</v>
      </c>
      <c r="D3926" s="5">
        <f t="shared" si="123"/>
        <v>567.39800000000002</v>
      </c>
      <c r="E3926" s="5">
        <f t="shared" si="124"/>
        <v>567.4</v>
      </c>
    </row>
    <row r="3927" spans="1:5" x14ac:dyDescent="0.25">
      <c r="A3927" s="3">
        <v>43306</v>
      </c>
      <c r="B3927" s="4">
        <v>60</v>
      </c>
      <c r="C3927" s="4">
        <v>30.062000000000001</v>
      </c>
      <c r="D3927" s="5">
        <f t="shared" si="123"/>
        <v>1803.72</v>
      </c>
      <c r="E3927" s="5">
        <f t="shared" si="124"/>
        <v>1803.72</v>
      </c>
    </row>
    <row r="3928" spans="1:5" x14ac:dyDescent="0.25">
      <c r="A3928" s="3">
        <v>43317</v>
      </c>
      <c r="B3928" s="4">
        <v>168</v>
      </c>
      <c r="C3928" s="4">
        <v>40.746000000000002</v>
      </c>
      <c r="D3928" s="5">
        <f t="shared" si="123"/>
        <v>6845.3280000000004</v>
      </c>
      <c r="E3928" s="5">
        <f t="shared" si="124"/>
        <v>6845.33</v>
      </c>
    </row>
    <row r="3929" spans="1:5" x14ac:dyDescent="0.25">
      <c r="A3929" s="3">
        <v>43004</v>
      </c>
      <c r="B3929" s="4">
        <v>144</v>
      </c>
      <c r="C3929" s="4">
        <v>20.567</v>
      </c>
      <c r="D3929" s="5">
        <f t="shared" si="123"/>
        <v>2961.6480000000001</v>
      </c>
      <c r="E3929" s="5">
        <f t="shared" si="124"/>
        <v>2961.65</v>
      </c>
    </row>
    <row r="3930" spans="1:5" x14ac:dyDescent="0.25">
      <c r="A3930" s="3">
        <v>43177</v>
      </c>
      <c r="B3930" s="4">
        <v>120</v>
      </c>
      <c r="C3930" s="4">
        <v>58.171999999999997</v>
      </c>
      <c r="D3930" s="5">
        <f t="shared" si="123"/>
        <v>6980.6399999999994</v>
      </c>
      <c r="E3930" s="5">
        <f t="shared" si="124"/>
        <v>6980.64</v>
      </c>
    </row>
    <row r="3931" spans="1:5" x14ac:dyDescent="0.25">
      <c r="A3931" s="3">
        <v>43051</v>
      </c>
      <c r="B3931" s="4">
        <v>142</v>
      </c>
      <c r="C3931" s="4">
        <v>21.073</v>
      </c>
      <c r="D3931" s="5">
        <f t="shared" si="123"/>
        <v>2992.366</v>
      </c>
      <c r="E3931" s="5">
        <f t="shared" si="124"/>
        <v>2992.37</v>
      </c>
    </row>
    <row r="3932" spans="1:5" x14ac:dyDescent="0.25">
      <c r="A3932" s="3">
        <v>43314</v>
      </c>
      <c r="B3932" s="4">
        <v>178</v>
      </c>
      <c r="C3932" s="4">
        <v>4.43</v>
      </c>
      <c r="D3932" s="5">
        <f t="shared" si="123"/>
        <v>788.54</v>
      </c>
      <c r="E3932" s="5">
        <f t="shared" si="124"/>
        <v>788.54</v>
      </c>
    </row>
    <row r="3933" spans="1:5" x14ac:dyDescent="0.25">
      <c r="A3933" s="3">
        <v>43428</v>
      </c>
      <c r="B3933" s="4">
        <v>132</v>
      </c>
      <c r="C3933" s="4">
        <v>58.835999999999999</v>
      </c>
      <c r="D3933" s="5">
        <f t="shared" si="123"/>
        <v>7766.3519999999999</v>
      </c>
      <c r="E3933" s="5">
        <f t="shared" si="124"/>
        <v>7766.35</v>
      </c>
    </row>
    <row r="3934" spans="1:5" x14ac:dyDescent="0.25">
      <c r="A3934" s="3">
        <v>42920</v>
      </c>
      <c r="B3934" s="4">
        <v>142</v>
      </c>
      <c r="C3934" s="4">
        <v>32.356999999999999</v>
      </c>
      <c r="D3934" s="5">
        <f t="shared" si="123"/>
        <v>4594.6939999999995</v>
      </c>
      <c r="E3934" s="5">
        <f t="shared" si="124"/>
        <v>4594.6899999999996</v>
      </c>
    </row>
    <row r="3935" spans="1:5" x14ac:dyDescent="0.25">
      <c r="A3935" s="3">
        <v>43046</v>
      </c>
      <c r="B3935" s="4">
        <v>146</v>
      </c>
      <c r="C3935" s="4">
        <v>45.948999999999998</v>
      </c>
      <c r="D3935" s="5">
        <f t="shared" si="123"/>
        <v>6708.5540000000001</v>
      </c>
      <c r="E3935" s="5">
        <f t="shared" si="124"/>
        <v>6708.55</v>
      </c>
    </row>
    <row r="3936" spans="1:5" x14ac:dyDescent="0.25">
      <c r="A3936" s="3">
        <v>43107</v>
      </c>
      <c r="B3936" s="4">
        <v>36</v>
      </c>
      <c r="C3936" s="4">
        <v>23.591000000000001</v>
      </c>
      <c r="D3936" s="5">
        <f t="shared" si="123"/>
        <v>849.27600000000007</v>
      </c>
      <c r="E3936" s="5">
        <f t="shared" si="124"/>
        <v>849.28</v>
      </c>
    </row>
    <row r="3937" spans="1:5" x14ac:dyDescent="0.25">
      <c r="A3937" s="3">
        <v>42997</v>
      </c>
      <c r="B3937" s="4">
        <v>36</v>
      </c>
      <c r="C3937" s="4">
        <v>21.17</v>
      </c>
      <c r="D3937" s="5">
        <f t="shared" si="123"/>
        <v>762.12000000000012</v>
      </c>
      <c r="E3937" s="5">
        <f t="shared" si="124"/>
        <v>762.12</v>
      </c>
    </row>
    <row r="3938" spans="1:5" x14ac:dyDescent="0.25">
      <c r="A3938" s="3">
        <v>43207</v>
      </c>
      <c r="B3938" s="4">
        <v>48</v>
      </c>
      <c r="C3938" s="4">
        <v>15.433</v>
      </c>
      <c r="D3938" s="5">
        <f t="shared" si="123"/>
        <v>740.78399999999999</v>
      </c>
      <c r="E3938" s="5">
        <f t="shared" si="124"/>
        <v>740.78</v>
      </c>
    </row>
    <row r="3939" spans="1:5" x14ac:dyDescent="0.25">
      <c r="A3939" s="3">
        <v>42788</v>
      </c>
      <c r="B3939" s="4">
        <v>72</v>
      </c>
      <c r="C3939" s="4">
        <v>57.372</v>
      </c>
      <c r="D3939" s="5">
        <f t="shared" si="123"/>
        <v>4130.7839999999997</v>
      </c>
      <c r="E3939" s="5">
        <f t="shared" si="124"/>
        <v>4130.78</v>
      </c>
    </row>
    <row r="3940" spans="1:5" x14ac:dyDescent="0.25">
      <c r="A3940" s="3">
        <v>43183</v>
      </c>
      <c r="B3940" s="4">
        <v>140</v>
      </c>
      <c r="C3940" s="4">
        <v>47.847000000000001</v>
      </c>
      <c r="D3940" s="5">
        <f t="shared" si="123"/>
        <v>6698.58</v>
      </c>
      <c r="E3940" s="5">
        <f t="shared" si="124"/>
        <v>6698.58</v>
      </c>
    </row>
    <row r="3941" spans="1:5" x14ac:dyDescent="0.25">
      <c r="A3941" s="3">
        <v>43139</v>
      </c>
      <c r="B3941" s="4">
        <v>60</v>
      </c>
      <c r="C3941" s="4">
        <v>29.036999999999999</v>
      </c>
      <c r="D3941" s="5">
        <f t="shared" si="123"/>
        <v>1742.22</v>
      </c>
      <c r="E3941" s="5">
        <f t="shared" si="124"/>
        <v>1742.22</v>
      </c>
    </row>
    <row r="3942" spans="1:5" x14ac:dyDescent="0.25">
      <c r="A3942" s="3">
        <v>43050</v>
      </c>
      <c r="B3942" s="4">
        <v>108</v>
      </c>
      <c r="C3942" s="4">
        <v>8.1120000000000001</v>
      </c>
      <c r="D3942" s="5">
        <f t="shared" si="123"/>
        <v>876.096</v>
      </c>
      <c r="E3942" s="5">
        <f t="shared" si="124"/>
        <v>876.1</v>
      </c>
    </row>
    <row r="3943" spans="1:5" x14ac:dyDescent="0.25">
      <c r="A3943" s="3">
        <v>43334</v>
      </c>
      <c r="B3943" s="4">
        <v>89</v>
      </c>
      <c r="C3943" s="4">
        <v>19.437999999999999</v>
      </c>
      <c r="D3943" s="5">
        <f t="shared" si="123"/>
        <v>1729.982</v>
      </c>
      <c r="E3943" s="5">
        <f t="shared" si="124"/>
        <v>1729.98</v>
      </c>
    </row>
    <row r="3944" spans="1:5" x14ac:dyDescent="0.25">
      <c r="A3944" s="3">
        <v>42959</v>
      </c>
      <c r="B3944" s="4">
        <v>120</v>
      </c>
      <c r="C3944" s="4">
        <v>41.177999999999997</v>
      </c>
      <c r="D3944" s="5">
        <f t="shared" si="123"/>
        <v>4941.3599999999997</v>
      </c>
      <c r="E3944" s="5">
        <f t="shared" si="124"/>
        <v>4941.3599999999997</v>
      </c>
    </row>
    <row r="3945" spans="1:5" x14ac:dyDescent="0.25">
      <c r="A3945" s="3">
        <v>43251</v>
      </c>
      <c r="B3945" s="4">
        <v>39</v>
      </c>
      <c r="C3945" s="4">
        <v>53.661999999999999</v>
      </c>
      <c r="D3945" s="5">
        <f t="shared" si="123"/>
        <v>2092.8179999999998</v>
      </c>
      <c r="E3945" s="5">
        <f t="shared" si="124"/>
        <v>2092.8200000000002</v>
      </c>
    </row>
    <row r="3946" spans="1:5" x14ac:dyDescent="0.25">
      <c r="A3946" s="3">
        <v>42947</v>
      </c>
      <c r="B3946" s="4">
        <v>120</v>
      </c>
      <c r="C3946" s="4">
        <v>18.292999999999999</v>
      </c>
      <c r="D3946" s="5">
        <f t="shared" si="123"/>
        <v>2195.16</v>
      </c>
      <c r="E3946" s="5">
        <f t="shared" si="124"/>
        <v>2195.16</v>
      </c>
    </row>
    <row r="3947" spans="1:5" x14ac:dyDescent="0.25">
      <c r="A3947" s="3">
        <v>43030</v>
      </c>
      <c r="B3947" s="4">
        <v>70</v>
      </c>
      <c r="C3947" s="4">
        <v>20.32</v>
      </c>
      <c r="D3947" s="5">
        <f t="shared" si="123"/>
        <v>1422.4</v>
      </c>
      <c r="E3947" s="5">
        <f t="shared" si="124"/>
        <v>1422.4</v>
      </c>
    </row>
    <row r="3948" spans="1:5" x14ac:dyDescent="0.25">
      <c r="A3948" s="3">
        <v>42971</v>
      </c>
      <c r="B3948" s="4">
        <v>10</v>
      </c>
      <c r="C3948" s="4">
        <v>47.017000000000003</v>
      </c>
      <c r="D3948" s="5">
        <f t="shared" si="123"/>
        <v>470.17</v>
      </c>
      <c r="E3948" s="5">
        <f t="shared" si="124"/>
        <v>470.17</v>
      </c>
    </row>
    <row r="3949" spans="1:5" x14ac:dyDescent="0.25">
      <c r="A3949" s="3">
        <v>43350</v>
      </c>
      <c r="B3949" s="4">
        <v>156</v>
      </c>
      <c r="C3949" s="4">
        <v>39.191000000000003</v>
      </c>
      <c r="D3949" s="5">
        <f t="shared" si="123"/>
        <v>6113.7960000000003</v>
      </c>
      <c r="E3949" s="5">
        <f t="shared" si="124"/>
        <v>6113.8</v>
      </c>
    </row>
    <row r="3950" spans="1:5" x14ac:dyDescent="0.25">
      <c r="A3950" s="3">
        <v>43169</v>
      </c>
      <c r="B3950" s="4">
        <v>77</v>
      </c>
      <c r="C3950" s="4">
        <v>48.709000000000003</v>
      </c>
      <c r="D3950" s="5">
        <f t="shared" si="123"/>
        <v>3750.5930000000003</v>
      </c>
      <c r="E3950" s="5">
        <f t="shared" si="124"/>
        <v>3750.59</v>
      </c>
    </row>
    <row r="3951" spans="1:5" x14ac:dyDescent="0.25">
      <c r="A3951" s="3">
        <v>43084</v>
      </c>
      <c r="B3951" s="4">
        <v>75</v>
      </c>
      <c r="C3951" s="4">
        <v>13.12</v>
      </c>
      <c r="D3951" s="5">
        <f t="shared" si="123"/>
        <v>983.99999999999989</v>
      </c>
      <c r="E3951" s="5">
        <f t="shared" si="124"/>
        <v>984</v>
      </c>
    </row>
    <row r="3952" spans="1:5" x14ac:dyDescent="0.25">
      <c r="A3952" s="3">
        <v>43041</v>
      </c>
      <c r="B3952" s="4">
        <v>138</v>
      </c>
      <c r="C3952" s="4">
        <v>22.890999999999998</v>
      </c>
      <c r="D3952" s="5">
        <f t="shared" si="123"/>
        <v>3158.9579999999996</v>
      </c>
      <c r="E3952" s="5">
        <f t="shared" si="124"/>
        <v>3158.96</v>
      </c>
    </row>
    <row r="3953" spans="1:5" x14ac:dyDescent="0.25">
      <c r="A3953" s="3">
        <v>43108</v>
      </c>
      <c r="B3953" s="4">
        <v>179</v>
      </c>
      <c r="C3953" s="4">
        <v>23.795999999999999</v>
      </c>
      <c r="D3953" s="5">
        <f t="shared" si="123"/>
        <v>4259.4839999999995</v>
      </c>
      <c r="E3953" s="5">
        <f t="shared" si="124"/>
        <v>4259.4799999999996</v>
      </c>
    </row>
    <row r="3954" spans="1:5" x14ac:dyDescent="0.25">
      <c r="A3954" s="3">
        <v>42807</v>
      </c>
      <c r="B3954" s="4">
        <v>48</v>
      </c>
      <c r="C3954" s="4">
        <v>29.957999999999998</v>
      </c>
      <c r="D3954" s="5">
        <f t="shared" si="123"/>
        <v>1437.9839999999999</v>
      </c>
      <c r="E3954" s="5">
        <f t="shared" si="124"/>
        <v>1437.98</v>
      </c>
    </row>
    <row r="3955" spans="1:5" x14ac:dyDescent="0.25">
      <c r="A3955" s="3">
        <v>43248</v>
      </c>
      <c r="B3955" s="4">
        <v>155</v>
      </c>
      <c r="C3955" s="4">
        <v>43.652000000000001</v>
      </c>
      <c r="D3955" s="5">
        <f t="shared" si="123"/>
        <v>6766.06</v>
      </c>
      <c r="E3955" s="5">
        <f t="shared" si="124"/>
        <v>6766.06</v>
      </c>
    </row>
    <row r="3956" spans="1:5" x14ac:dyDescent="0.25">
      <c r="A3956" s="3">
        <v>43204</v>
      </c>
      <c r="B3956" s="4">
        <v>132</v>
      </c>
      <c r="C3956" s="4">
        <v>28.385000000000002</v>
      </c>
      <c r="D3956" s="5">
        <f t="shared" si="123"/>
        <v>3746.82</v>
      </c>
      <c r="E3956" s="5">
        <f t="shared" si="124"/>
        <v>3746.82</v>
      </c>
    </row>
    <row r="3957" spans="1:5" x14ac:dyDescent="0.25">
      <c r="A3957" s="3">
        <v>42823</v>
      </c>
      <c r="B3957" s="4">
        <v>132</v>
      </c>
      <c r="C3957" s="4">
        <v>22.888000000000002</v>
      </c>
      <c r="D3957" s="5">
        <f t="shared" si="123"/>
        <v>3021.2160000000003</v>
      </c>
      <c r="E3957" s="5">
        <f t="shared" si="124"/>
        <v>3021.22</v>
      </c>
    </row>
    <row r="3958" spans="1:5" x14ac:dyDescent="0.25">
      <c r="A3958" s="3">
        <v>42882</v>
      </c>
      <c r="B3958" s="4">
        <v>48</v>
      </c>
      <c r="C3958" s="4">
        <v>41.79</v>
      </c>
      <c r="D3958" s="5">
        <f t="shared" si="123"/>
        <v>2005.92</v>
      </c>
      <c r="E3958" s="5">
        <f t="shared" si="124"/>
        <v>2005.92</v>
      </c>
    </row>
    <row r="3959" spans="1:5" x14ac:dyDescent="0.25">
      <c r="A3959" s="3">
        <v>43039</v>
      </c>
      <c r="B3959" s="4">
        <v>60</v>
      </c>
      <c r="C3959" s="4">
        <v>23.347999999999999</v>
      </c>
      <c r="D3959" s="5">
        <f t="shared" si="123"/>
        <v>1400.8799999999999</v>
      </c>
      <c r="E3959" s="5">
        <f t="shared" si="124"/>
        <v>1400.88</v>
      </c>
    </row>
    <row r="3960" spans="1:5" x14ac:dyDescent="0.25">
      <c r="A3960" s="3">
        <v>43176</v>
      </c>
      <c r="B3960" s="4">
        <v>83</v>
      </c>
      <c r="C3960" s="4">
        <v>40.738999999999997</v>
      </c>
      <c r="D3960" s="5">
        <f t="shared" si="123"/>
        <v>3381.337</v>
      </c>
      <c r="E3960" s="5">
        <f t="shared" si="124"/>
        <v>3381.34</v>
      </c>
    </row>
    <row r="3961" spans="1:5" x14ac:dyDescent="0.25">
      <c r="A3961" s="3">
        <v>43420</v>
      </c>
      <c r="B3961" s="4">
        <v>72</v>
      </c>
      <c r="C3961" s="4">
        <v>52.421999999999997</v>
      </c>
      <c r="D3961" s="5">
        <f t="shared" si="123"/>
        <v>3774.384</v>
      </c>
      <c r="E3961" s="5">
        <f t="shared" si="124"/>
        <v>3774.38</v>
      </c>
    </row>
    <row r="3962" spans="1:5" x14ac:dyDescent="0.25">
      <c r="A3962" s="3">
        <v>43349</v>
      </c>
      <c r="B3962" s="4">
        <v>12</v>
      </c>
      <c r="C3962" s="4">
        <v>22.215</v>
      </c>
      <c r="D3962" s="5">
        <f t="shared" si="123"/>
        <v>266.58</v>
      </c>
      <c r="E3962" s="5">
        <f t="shared" si="124"/>
        <v>266.58</v>
      </c>
    </row>
    <row r="3963" spans="1:5" x14ac:dyDescent="0.25">
      <c r="A3963" s="3">
        <v>43450</v>
      </c>
      <c r="B3963" s="4">
        <v>24</v>
      </c>
      <c r="C3963" s="4">
        <v>44.256</v>
      </c>
      <c r="D3963" s="5">
        <f t="shared" si="123"/>
        <v>1062.144</v>
      </c>
      <c r="E3963" s="5">
        <f t="shared" si="124"/>
        <v>1062.1400000000001</v>
      </c>
    </row>
    <row r="3964" spans="1:5" x14ac:dyDescent="0.25">
      <c r="A3964" s="3">
        <v>43453</v>
      </c>
      <c r="B3964" s="4">
        <v>187</v>
      </c>
      <c r="C3964" s="4">
        <v>31.831</v>
      </c>
      <c r="D3964" s="5">
        <f t="shared" si="123"/>
        <v>5952.3969999999999</v>
      </c>
      <c r="E3964" s="5">
        <f t="shared" si="124"/>
        <v>5952.4</v>
      </c>
    </row>
    <row r="3965" spans="1:5" x14ac:dyDescent="0.25">
      <c r="A3965" s="3">
        <v>43326</v>
      </c>
      <c r="B3965" s="4">
        <v>96</v>
      </c>
      <c r="C3965" s="4">
        <v>9.0120000000000005</v>
      </c>
      <c r="D3965" s="5">
        <f t="shared" si="123"/>
        <v>865.15200000000004</v>
      </c>
      <c r="E3965" s="5">
        <f t="shared" si="124"/>
        <v>865.15</v>
      </c>
    </row>
    <row r="3966" spans="1:5" x14ac:dyDescent="0.25">
      <c r="A3966" s="3">
        <v>43085</v>
      </c>
      <c r="B3966" s="4">
        <v>24</v>
      </c>
      <c r="C3966" s="4">
        <v>27.236000000000001</v>
      </c>
      <c r="D3966" s="5">
        <f t="shared" si="123"/>
        <v>653.66399999999999</v>
      </c>
      <c r="E3966" s="5">
        <f t="shared" si="124"/>
        <v>653.66</v>
      </c>
    </row>
    <row r="3967" spans="1:5" x14ac:dyDescent="0.25">
      <c r="A3967" s="3">
        <v>43158</v>
      </c>
      <c r="B3967" s="4">
        <v>74</v>
      </c>
      <c r="C3967" s="4">
        <v>57.323999999999998</v>
      </c>
      <c r="D3967" s="5">
        <f t="shared" si="123"/>
        <v>4241.9759999999997</v>
      </c>
      <c r="E3967" s="5">
        <f t="shared" si="124"/>
        <v>4241.9799999999996</v>
      </c>
    </row>
    <row r="3968" spans="1:5" x14ac:dyDescent="0.25">
      <c r="A3968" s="3">
        <v>43124</v>
      </c>
      <c r="B3968" s="4">
        <v>84</v>
      </c>
      <c r="C3968" s="4">
        <v>4.2279999999999998</v>
      </c>
      <c r="D3968" s="5">
        <f t="shared" si="123"/>
        <v>355.15199999999999</v>
      </c>
      <c r="E3968" s="5">
        <f t="shared" si="124"/>
        <v>355.15</v>
      </c>
    </row>
    <row r="3969" spans="1:5" x14ac:dyDescent="0.25">
      <c r="A3969" s="3">
        <v>43022</v>
      </c>
      <c r="B3969" s="4">
        <v>192</v>
      </c>
      <c r="C3969" s="4">
        <v>25.802</v>
      </c>
      <c r="D3969" s="5">
        <f t="shared" si="123"/>
        <v>4953.9840000000004</v>
      </c>
      <c r="E3969" s="5">
        <f t="shared" si="124"/>
        <v>4953.9799999999996</v>
      </c>
    </row>
    <row r="3970" spans="1:5" x14ac:dyDescent="0.25">
      <c r="A3970" s="3">
        <v>43175</v>
      </c>
      <c r="B3970" s="4">
        <v>96</v>
      </c>
      <c r="C3970" s="4">
        <v>19.323</v>
      </c>
      <c r="D3970" s="5">
        <f t="shared" si="123"/>
        <v>1855.008</v>
      </c>
      <c r="E3970" s="5">
        <f t="shared" si="124"/>
        <v>1855.01</v>
      </c>
    </row>
    <row r="3971" spans="1:5" x14ac:dyDescent="0.25">
      <c r="A3971" s="3">
        <v>42959</v>
      </c>
      <c r="B3971" s="4">
        <v>72</v>
      </c>
      <c r="C3971" s="4">
        <v>49.942</v>
      </c>
      <c r="D3971" s="5">
        <f t="shared" si="123"/>
        <v>3595.8240000000001</v>
      </c>
      <c r="E3971" s="5">
        <f t="shared" si="124"/>
        <v>3595.82</v>
      </c>
    </row>
    <row r="3972" spans="1:5" x14ac:dyDescent="0.25">
      <c r="A3972" s="3">
        <v>43353</v>
      </c>
      <c r="B3972" s="4">
        <v>16</v>
      </c>
      <c r="C3972" s="4">
        <v>25.335000000000001</v>
      </c>
      <c r="D3972" s="5">
        <f t="shared" si="123"/>
        <v>405.36</v>
      </c>
      <c r="E3972" s="5">
        <f t="shared" si="124"/>
        <v>405.36</v>
      </c>
    </row>
    <row r="3973" spans="1:5" x14ac:dyDescent="0.25">
      <c r="A3973" s="3">
        <v>43004</v>
      </c>
      <c r="B3973" s="4">
        <v>168</v>
      </c>
      <c r="C3973" s="4">
        <v>42.767000000000003</v>
      </c>
      <c r="D3973" s="5">
        <f t="shared" si="123"/>
        <v>7184.8560000000007</v>
      </c>
      <c r="E3973" s="5">
        <f t="shared" si="124"/>
        <v>7184.86</v>
      </c>
    </row>
    <row r="3974" spans="1:5" x14ac:dyDescent="0.25">
      <c r="A3974" s="3">
        <v>43147</v>
      </c>
      <c r="B3974" s="4">
        <v>180</v>
      </c>
      <c r="C3974" s="4">
        <v>38.408000000000001</v>
      </c>
      <c r="D3974" s="5">
        <f t="shared" si="123"/>
        <v>6913.4400000000005</v>
      </c>
      <c r="E3974" s="5">
        <f t="shared" si="124"/>
        <v>6913.44</v>
      </c>
    </row>
    <row r="3975" spans="1:5" x14ac:dyDescent="0.25">
      <c r="A3975" s="3">
        <v>43373</v>
      </c>
      <c r="B3975" s="4">
        <v>192</v>
      </c>
      <c r="C3975" s="4">
        <v>43.344000000000001</v>
      </c>
      <c r="D3975" s="5">
        <f t="shared" ref="D3975:D4038" si="125">B3975*C3975</f>
        <v>8322.0480000000007</v>
      </c>
      <c r="E3975" s="5">
        <f t="shared" ref="E3975:E4038" si="126">ROUND(B3975*C3975,2)</f>
        <v>8322.0499999999993</v>
      </c>
    </row>
    <row r="3976" spans="1:5" x14ac:dyDescent="0.25">
      <c r="A3976" s="3">
        <v>43092</v>
      </c>
      <c r="B3976" s="4">
        <v>120</v>
      </c>
      <c r="C3976" s="4">
        <v>31.344999999999999</v>
      </c>
      <c r="D3976" s="5">
        <f t="shared" si="125"/>
        <v>3761.3999999999996</v>
      </c>
      <c r="E3976" s="5">
        <f t="shared" si="126"/>
        <v>3761.4</v>
      </c>
    </row>
    <row r="3977" spans="1:5" x14ac:dyDescent="0.25">
      <c r="A3977" s="3">
        <v>43380</v>
      </c>
      <c r="B3977" s="4">
        <v>123</v>
      </c>
      <c r="C3977" s="4">
        <v>54.902000000000001</v>
      </c>
      <c r="D3977" s="5">
        <f t="shared" si="125"/>
        <v>6752.9459999999999</v>
      </c>
      <c r="E3977" s="5">
        <f t="shared" si="126"/>
        <v>6752.95</v>
      </c>
    </row>
    <row r="3978" spans="1:5" x14ac:dyDescent="0.25">
      <c r="A3978" s="3">
        <v>43326</v>
      </c>
      <c r="B3978" s="4">
        <v>60</v>
      </c>
      <c r="C3978" s="4">
        <v>57.438000000000002</v>
      </c>
      <c r="D3978" s="5">
        <f t="shared" si="125"/>
        <v>3446.28</v>
      </c>
      <c r="E3978" s="5">
        <f t="shared" si="126"/>
        <v>3446.28</v>
      </c>
    </row>
    <row r="3979" spans="1:5" x14ac:dyDescent="0.25">
      <c r="A3979" s="3">
        <v>43080</v>
      </c>
      <c r="B3979" s="4">
        <v>186</v>
      </c>
      <c r="C3979" s="4">
        <v>5.5739999999999998</v>
      </c>
      <c r="D3979" s="5">
        <f t="shared" si="125"/>
        <v>1036.7639999999999</v>
      </c>
      <c r="E3979" s="5">
        <f t="shared" si="126"/>
        <v>1036.76</v>
      </c>
    </row>
    <row r="3980" spans="1:5" x14ac:dyDescent="0.25">
      <c r="A3980" s="3">
        <v>42819</v>
      </c>
      <c r="B3980" s="4">
        <v>25</v>
      </c>
      <c r="C3980" s="4">
        <v>5.0730000000000004</v>
      </c>
      <c r="D3980" s="5">
        <f t="shared" si="125"/>
        <v>126.82500000000002</v>
      </c>
      <c r="E3980" s="5">
        <f t="shared" si="126"/>
        <v>126.83</v>
      </c>
    </row>
    <row r="3981" spans="1:5" x14ac:dyDescent="0.25">
      <c r="A3981" s="3">
        <v>43458</v>
      </c>
      <c r="B3981" s="4">
        <v>52</v>
      </c>
      <c r="C3981" s="4">
        <v>58.101999999999997</v>
      </c>
      <c r="D3981" s="5">
        <f t="shared" si="125"/>
        <v>3021.3039999999996</v>
      </c>
      <c r="E3981" s="5">
        <f t="shared" si="126"/>
        <v>3021.3</v>
      </c>
    </row>
    <row r="3982" spans="1:5" x14ac:dyDescent="0.25">
      <c r="A3982" s="3">
        <v>43434</v>
      </c>
      <c r="B3982" s="4">
        <v>48</v>
      </c>
      <c r="C3982" s="4">
        <v>33.82</v>
      </c>
      <c r="D3982" s="5">
        <f t="shared" si="125"/>
        <v>1623.3600000000001</v>
      </c>
      <c r="E3982" s="5">
        <f t="shared" si="126"/>
        <v>1623.36</v>
      </c>
    </row>
    <row r="3983" spans="1:5" x14ac:dyDescent="0.25">
      <c r="A3983" s="3">
        <v>43314</v>
      </c>
      <c r="B3983" s="4">
        <v>84</v>
      </c>
      <c r="C3983" s="4">
        <v>43.271000000000001</v>
      </c>
      <c r="D3983" s="5">
        <f t="shared" si="125"/>
        <v>3634.7640000000001</v>
      </c>
      <c r="E3983" s="5">
        <f t="shared" si="126"/>
        <v>3634.76</v>
      </c>
    </row>
    <row r="3984" spans="1:5" x14ac:dyDescent="0.25">
      <c r="A3984" s="3">
        <v>43381</v>
      </c>
      <c r="B3984" s="4">
        <v>182</v>
      </c>
      <c r="C3984" s="4">
        <v>15.151999999999999</v>
      </c>
      <c r="D3984" s="5">
        <f t="shared" si="125"/>
        <v>2757.6639999999998</v>
      </c>
      <c r="E3984" s="5">
        <f t="shared" si="126"/>
        <v>2757.66</v>
      </c>
    </row>
    <row r="3985" spans="1:5" x14ac:dyDescent="0.25">
      <c r="A3985" s="3">
        <v>43453</v>
      </c>
      <c r="B3985" s="4">
        <v>108</v>
      </c>
      <c r="C3985" s="4">
        <v>51.936999999999998</v>
      </c>
      <c r="D3985" s="5">
        <f t="shared" si="125"/>
        <v>5609.1959999999999</v>
      </c>
      <c r="E3985" s="5">
        <f t="shared" si="126"/>
        <v>5609.2</v>
      </c>
    </row>
    <row r="3986" spans="1:5" x14ac:dyDescent="0.25">
      <c r="A3986" s="3">
        <v>43298</v>
      </c>
      <c r="B3986" s="4">
        <v>23</v>
      </c>
      <c r="C3986" s="4">
        <v>2.7690000000000001</v>
      </c>
      <c r="D3986" s="5">
        <f t="shared" si="125"/>
        <v>63.687000000000005</v>
      </c>
      <c r="E3986" s="5">
        <f t="shared" si="126"/>
        <v>63.69</v>
      </c>
    </row>
    <row r="3987" spans="1:5" x14ac:dyDescent="0.25">
      <c r="A3987" s="3">
        <v>42971</v>
      </c>
      <c r="B3987" s="4">
        <v>72</v>
      </c>
      <c r="C3987" s="4">
        <v>28.733000000000001</v>
      </c>
      <c r="D3987" s="5">
        <f t="shared" si="125"/>
        <v>2068.7759999999998</v>
      </c>
      <c r="E3987" s="5">
        <f t="shared" si="126"/>
        <v>2068.7800000000002</v>
      </c>
    </row>
    <row r="3988" spans="1:5" x14ac:dyDescent="0.25">
      <c r="A3988" s="3">
        <v>42912</v>
      </c>
      <c r="B3988" s="4">
        <v>84</v>
      </c>
      <c r="C3988" s="4">
        <v>34.212000000000003</v>
      </c>
      <c r="D3988" s="5">
        <f t="shared" si="125"/>
        <v>2873.8080000000004</v>
      </c>
      <c r="E3988" s="5">
        <f t="shared" si="126"/>
        <v>2873.81</v>
      </c>
    </row>
    <row r="3989" spans="1:5" x14ac:dyDescent="0.25">
      <c r="A3989" s="3">
        <v>43194</v>
      </c>
      <c r="B3989" s="4">
        <v>120</v>
      </c>
      <c r="C3989" s="4">
        <v>38.054000000000002</v>
      </c>
      <c r="D3989" s="5">
        <f t="shared" si="125"/>
        <v>4566.4800000000005</v>
      </c>
      <c r="E3989" s="5">
        <f t="shared" si="126"/>
        <v>4566.4799999999996</v>
      </c>
    </row>
    <row r="3990" spans="1:5" x14ac:dyDescent="0.25">
      <c r="A3990" s="3">
        <v>42808</v>
      </c>
      <c r="B3990" s="4">
        <v>24</v>
      </c>
      <c r="C3990" s="4">
        <v>33.026000000000003</v>
      </c>
      <c r="D3990" s="5">
        <f t="shared" si="125"/>
        <v>792.62400000000002</v>
      </c>
      <c r="E3990" s="5">
        <f t="shared" si="126"/>
        <v>792.62</v>
      </c>
    </row>
    <row r="3991" spans="1:5" x14ac:dyDescent="0.25">
      <c r="A3991" s="3">
        <v>43175</v>
      </c>
      <c r="B3991" s="4">
        <v>96</v>
      </c>
      <c r="C3991" s="4">
        <v>9.01</v>
      </c>
      <c r="D3991" s="5">
        <f t="shared" si="125"/>
        <v>864.96</v>
      </c>
      <c r="E3991" s="5">
        <f t="shared" si="126"/>
        <v>864.96</v>
      </c>
    </row>
    <row r="3992" spans="1:5" x14ac:dyDescent="0.25">
      <c r="A3992" s="3">
        <v>43066</v>
      </c>
      <c r="B3992" s="4">
        <v>60</v>
      </c>
      <c r="C3992" s="4">
        <v>8.0730000000000004</v>
      </c>
      <c r="D3992" s="5">
        <f t="shared" si="125"/>
        <v>484.38</v>
      </c>
      <c r="E3992" s="5">
        <f t="shared" si="126"/>
        <v>484.38</v>
      </c>
    </row>
    <row r="3993" spans="1:5" x14ac:dyDescent="0.25">
      <c r="A3993" s="3">
        <v>43434</v>
      </c>
      <c r="B3993" s="4">
        <v>12</v>
      </c>
      <c r="C3993" s="4">
        <v>5.3280000000000003</v>
      </c>
      <c r="D3993" s="5">
        <f t="shared" si="125"/>
        <v>63.936000000000007</v>
      </c>
      <c r="E3993" s="5">
        <f t="shared" si="126"/>
        <v>63.94</v>
      </c>
    </row>
    <row r="3994" spans="1:5" x14ac:dyDescent="0.25">
      <c r="A3994" s="3">
        <v>43378</v>
      </c>
      <c r="B3994" s="4">
        <v>84</v>
      </c>
      <c r="C3994" s="4">
        <v>24.428000000000001</v>
      </c>
      <c r="D3994" s="5">
        <f t="shared" si="125"/>
        <v>2051.9520000000002</v>
      </c>
      <c r="E3994" s="5">
        <f t="shared" si="126"/>
        <v>2051.9499999999998</v>
      </c>
    </row>
    <row r="3995" spans="1:5" x14ac:dyDescent="0.25">
      <c r="A3995" s="3">
        <v>43034</v>
      </c>
      <c r="B3995" s="4">
        <v>118</v>
      </c>
      <c r="C3995" s="4">
        <v>56.984999999999999</v>
      </c>
      <c r="D3995" s="5">
        <f t="shared" si="125"/>
        <v>6724.23</v>
      </c>
      <c r="E3995" s="5">
        <f t="shared" si="126"/>
        <v>6724.23</v>
      </c>
    </row>
    <row r="3996" spans="1:5" x14ac:dyDescent="0.25">
      <c r="A3996" s="3">
        <v>43100</v>
      </c>
      <c r="B3996" s="4">
        <v>69</v>
      </c>
      <c r="C3996" s="4">
        <v>21.516999999999999</v>
      </c>
      <c r="D3996" s="5">
        <f t="shared" si="125"/>
        <v>1484.673</v>
      </c>
      <c r="E3996" s="5">
        <f t="shared" si="126"/>
        <v>1484.67</v>
      </c>
    </row>
    <row r="3997" spans="1:5" x14ac:dyDescent="0.25">
      <c r="A3997" s="3">
        <v>43313</v>
      </c>
      <c r="B3997" s="4">
        <v>156</v>
      </c>
      <c r="C3997" s="4">
        <v>35.692</v>
      </c>
      <c r="D3997" s="5">
        <f t="shared" si="125"/>
        <v>5567.9520000000002</v>
      </c>
      <c r="E3997" s="5">
        <f t="shared" si="126"/>
        <v>5567.95</v>
      </c>
    </row>
    <row r="3998" spans="1:5" x14ac:dyDescent="0.25">
      <c r="A3998" s="3">
        <v>42817</v>
      </c>
      <c r="B3998" s="4">
        <v>187</v>
      </c>
      <c r="C3998" s="4">
        <v>56.854999999999997</v>
      </c>
      <c r="D3998" s="5">
        <f t="shared" si="125"/>
        <v>10631.885</v>
      </c>
      <c r="E3998" s="5">
        <f t="shared" si="126"/>
        <v>10631.89</v>
      </c>
    </row>
    <row r="3999" spans="1:5" x14ac:dyDescent="0.25">
      <c r="A3999" s="3">
        <v>43081</v>
      </c>
      <c r="B3999" s="4">
        <v>85</v>
      </c>
      <c r="C3999" s="4">
        <v>47.155000000000001</v>
      </c>
      <c r="D3999" s="5">
        <f t="shared" si="125"/>
        <v>4008.1750000000002</v>
      </c>
      <c r="E3999" s="5">
        <f t="shared" si="126"/>
        <v>4008.18</v>
      </c>
    </row>
    <row r="4000" spans="1:5" x14ac:dyDescent="0.25">
      <c r="A4000" s="3">
        <v>43438</v>
      </c>
      <c r="B4000" s="4">
        <v>2</v>
      </c>
      <c r="C4000" s="4">
        <v>39.476999999999997</v>
      </c>
      <c r="D4000" s="5">
        <f t="shared" si="125"/>
        <v>78.953999999999994</v>
      </c>
      <c r="E4000" s="5">
        <f t="shared" si="126"/>
        <v>78.95</v>
      </c>
    </row>
    <row r="4001" spans="1:5" x14ac:dyDescent="0.25">
      <c r="A4001" s="3">
        <v>43257</v>
      </c>
      <c r="B4001" s="4">
        <v>36</v>
      </c>
      <c r="C4001" s="4">
        <v>21.768999999999998</v>
      </c>
      <c r="D4001" s="5">
        <f t="shared" si="125"/>
        <v>783.68399999999997</v>
      </c>
      <c r="E4001" s="5">
        <f t="shared" si="126"/>
        <v>783.68</v>
      </c>
    </row>
    <row r="4002" spans="1:5" x14ac:dyDescent="0.25">
      <c r="A4002" s="3">
        <v>42942</v>
      </c>
      <c r="B4002" s="4">
        <v>48</v>
      </c>
      <c r="C4002" s="4">
        <v>37.968000000000004</v>
      </c>
      <c r="D4002" s="5">
        <f t="shared" si="125"/>
        <v>1822.4640000000002</v>
      </c>
      <c r="E4002" s="5">
        <f t="shared" si="126"/>
        <v>1822.46</v>
      </c>
    </row>
    <row r="4003" spans="1:5" x14ac:dyDescent="0.25">
      <c r="A4003" s="3">
        <v>43044</v>
      </c>
      <c r="B4003" s="4">
        <v>123</v>
      </c>
      <c r="C4003" s="4">
        <v>54.314999999999998</v>
      </c>
      <c r="D4003" s="5">
        <f t="shared" si="125"/>
        <v>6680.7449999999999</v>
      </c>
      <c r="E4003" s="5">
        <f t="shared" si="126"/>
        <v>6680.75</v>
      </c>
    </row>
    <row r="4004" spans="1:5" x14ac:dyDescent="0.25">
      <c r="A4004" s="3">
        <v>42848</v>
      </c>
      <c r="B4004" s="4">
        <v>188</v>
      </c>
      <c r="C4004" s="4">
        <v>53.814</v>
      </c>
      <c r="D4004" s="5">
        <f t="shared" si="125"/>
        <v>10117.031999999999</v>
      </c>
      <c r="E4004" s="5">
        <f t="shared" si="126"/>
        <v>10117.030000000001</v>
      </c>
    </row>
    <row r="4005" spans="1:5" x14ac:dyDescent="0.25">
      <c r="A4005" s="3">
        <v>43413</v>
      </c>
      <c r="B4005" s="4">
        <v>120</v>
      </c>
      <c r="C4005" s="4">
        <v>4.5419999999999998</v>
      </c>
      <c r="D4005" s="5">
        <f t="shared" si="125"/>
        <v>545.04</v>
      </c>
      <c r="E4005" s="5">
        <f t="shared" si="126"/>
        <v>545.04</v>
      </c>
    </row>
    <row r="4006" spans="1:5" x14ac:dyDescent="0.25">
      <c r="A4006" s="3">
        <v>43011</v>
      </c>
      <c r="B4006" s="4">
        <v>87</v>
      </c>
      <c r="C4006" s="4">
        <v>16.326000000000001</v>
      </c>
      <c r="D4006" s="5">
        <f t="shared" si="125"/>
        <v>1420.3620000000001</v>
      </c>
      <c r="E4006" s="5">
        <f t="shared" si="126"/>
        <v>1420.36</v>
      </c>
    </row>
    <row r="4007" spans="1:5" x14ac:dyDescent="0.25">
      <c r="A4007" s="3">
        <v>43359</v>
      </c>
      <c r="B4007" s="4">
        <v>161</v>
      </c>
      <c r="C4007" s="4">
        <v>55.116999999999997</v>
      </c>
      <c r="D4007" s="5">
        <f t="shared" si="125"/>
        <v>8873.8369999999995</v>
      </c>
      <c r="E4007" s="5">
        <f t="shared" si="126"/>
        <v>8873.84</v>
      </c>
    </row>
    <row r="4008" spans="1:5" x14ac:dyDescent="0.25">
      <c r="A4008" s="3">
        <v>42827</v>
      </c>
      <c r="B4008" s="4">
        <v>120</v>
      </c>
      <c r="C4008" s="4">
        <v>17.472000000000001</v>
      </c>
      <c r="D4008" s="5">
        <f t="shared" si="125"/>
        <v>2096.6400000000003</v>
      </c>
      <c r="E4008" s="5">
        <f t="shared" si="126"/>
        <v>2096.64</v>
      </c>
    </row>
    <row r="4009" spans="1:5" x14ac:dyDescent="0.25">
      <c r="A4009" s="3">
        <v>43386</v>
      </c>
      <c r="B4009" s="4">
        <v>84</v>
      </c>
      <c r="C4009" s="4">
        <v>7.3760000000000003</v>
      </c>
      <c r="D4009" s="5">
        <f t="shared" si="125"/>
        <v>619.58400000000006</v>
      </c>
      <c r="E4009" s="5">
        <f t="shared" si="126"/>
        <v>619.58000000000004</v>
      </c>
    </row>
    <row r="4010" spans="1:5" x14ac:dyDescent="0.25">
      <c r="A4010" s="3">
        <v>42983</v>
      </c>
      <c r="B4010" s="4">
        <v>78</v>
      </c>
      <c r="C4010" s="4">
        <v>12.933999999999999</v>
      </c>
      <c r="D4010" s="5">
        <f t="shared" si="125"/>
        <v>1008.852</v>
      </c>
      <c r="E4010" s="5">
        <f t="shared" si="126"/>
        <v>1008.85</v>
      </c>
    </row>
    <row r="4011" spans="1:5" x14ac:dyDescent="0.25">
      <c r="A4011" s="3">
        <v>43299</v>
      </c>
      <c r="B4011" s="4">
        <v>24</v>
      </c>
      <c r="C4011" s="4">
        <v>50.164999999999999</v>
      </c>
      <c r="D4011" s="5">
        <f t="shared" si="125"/>
        <v>1203.96</v>
      </c>
      <c r="E4011" s="5">
        <f t="shared" si="126"/>
        <v>1203.96</v>
      </c>
    </row>
    <row r="4012" spans="1:5" x14ac:dyDescent="0.25">
      <c r="A4012" s="3">
        <v>43021</v>
      </c>
      <c r="B4012" s="4">
        <v>192</v>
      </c>
      <c r="C4012" s="4">
        <v>24.242999999999999</v>
      </c>
      <c r="D4012" s="5">
        <f t="shared" si="125"/>
        <v>4654.6559999999999</v>
      </c>
      <c r="E4012" s="5">
        <f t="shared" si="126"/>
        <v>4654.66</v>
      </c>
    </row>
    <row r="4013" spans="1:5" x14ac:dyDescent="0.25">
      <c r="A4013" s="3">
        <v>42750</v>
      </c>
      <c r="B4013" s="4">
        <v>171</v>
      </c>
      <c r="C4013" s="4">
        <v>24.126000000000001</v>
      </c>
      <c r="D4013" s="5">
        <f t="shared" si="125"/>
        <v>4125.5460000000003</v>
      </c>
      <c r="E4013" s="5">
        <f t="shared" si="126"/>
        <v>4125.55</v>
      </c>
    </row>
    <row r="4014" spans="1:5" x14ac:dyDescent="0.25">
      <c r="A4014" s="3">
        <v>42871</v>
      </c>
      <c r="B4014" s="4">
        <v>48</v>
      </c>
      <c r="C4014" s="4">
        <v>47.444000000000003</v>
      </c>
      <c r="D4014" s="5">
        <f t="shared" si="125"/>
        <v>2277.3119999999999</v>
      </c>
      <c r="E4014" s="5">
        <f t="shared" si="126"/>
        <v>2277.31</v>
      </c>
    </row>
    <row r="4015" spans="1:5" x14ac:dyDescent="0.25">
      <c r="A4015" s="3">
        <v>43416</v>
      </c>
      <c r="B4015" s="4">
        <v>36</v>
      </c>
      <c r="C4015" s="4">
        <v>55.771000000000001</v>
      </c>
      <c r="D4015" s="5">
        <f t="shared" si="125"/>
        <v>2007.7560000000001</v>
      </c>
      <c r="E4015" s="5">
        <f t="shared" si="126"/>
        <v>2007.76</v>
      </c>
    </row>
    <row r="4016" spans="1:5" x14ac:dyDescent="0.25">
      <c r="A4016" s="3">
        <v>43233</v>
      </c>
      <c r="B4016" s="4">
        <v>12</v>
      </c>
      <c r="C4016" s="4">
        <v>9.5180000000000007</v>
      </c>
      <c r="D4016" s="5">
        <f t="shared" si="125"/>
        <v>114.21600000000001</v>
      </c>
      <c r="E4016" s="5">
        <f t="shared" si="126"/>
        <v>114.22</v>
      </c>
    </row>
    <row r="4017" spans="1:5" x14ac:dyDescent="0.25">
      <c r="A4017" s="3">
        <v>43225</v>
      </c>
      <c r="B4017" s="4">
        <v>84</v>
      </c>
      <c r="C4017" s="4">
        <v>9.0210000000000008</v>
      </c>
      <c r="D4017" s="5">
        <f t="shared" si="125"/>
        <v>757.76400000000012</v>
      </c>
      <c r="E4017" s="5">
        <f t="shared" si="126"/>
        <v>757.76</v>
      </c>
    </row>
    <row r="4018" spans="1:5" x14ac:dyDescent="0.25">
      <c r="A4018" s="3">
        <v>43339</v>
      </c>
      <c r="B4018" s="4">
        <v>106</v>
      </c>
      <c r="C4018" s="4">
        <v>8.8140000000000001</v>
      </c>
      <c r="D4018" s="5">
        <f t="shared" si="125"/>
        <v>934.28399999999999</v>
      </c>
      <c r="E4018" s="5">
        <f t="shared" si="126"/>
        <v>934.28</v>
      </c>
    </row>
    <row r="4019" spans="1:5" x14ac:dyDescent="0.25">
      <c r="A4019" s="3">
        <v>42895</v>
      </c>
      <c r="B4019" s="4">
        <v>168</v>
      </c>
      <c r="C4019" s="4">
        <v>56.027999999999999</v>
      </c>
      <c r="D4019" s="5">
        <f t="shared" si="125"/>
        <v>9412.7039999999997</v>
      </c>
      <c r="E4019" s="5">
        <f t="shared" si="126"/>
        <v>9412.7000000000007</v>
      </c>
    </row>
    <row r="4020" spans="1:5" x14ac:dyDescent="0.25">
      <c r="A4020" s="3">
        <v>43346</v>
      </c>
      <c r="B4020" s="4">
        <v>28</v>
      </c>
      <c r="C4020" s="4">
        <v>40.000999999999998</v>
      </c>
      <c r="D4020" s="5">
        <f t="shared" si="125"/>
        <v>1120.028</v>
      </c>
      <c r="E4020" s="5">
        <f t="shared" si="126"/>
        <v>1120.03</v>
      </c>
    </row>
    <row r="4021" spans="1:5" x14ac:dyDescent="0.25">
      <c r="A4021" s="3">
        <v>42770</v>
      </c>
      <c r="B4021" s="4">
        <v>112</v>
      </c>
      <c r="C4021" s="4">
        <v>30.745000000000001</v>
      </c>
      <c r="D4021" s="5">
        <f t="shared" si="125"/>
        <v>3443.44</v>
      </c>
      <c r="E4021" s="5">
        <f t="shared" si="126"/>
        <v>3443.44</v>
      </c>
    </row>
    <row r="4022" spans="1:5" x14ac:dyDescent="0.25">
      <c r="A4022" s="3">
        <v>43429</v>
      </c>
      <c r="B4022" s="4">
        <v>57</v>
      </c>
      <c r="C4022" s="4">
        <v>56.863</v>
      </c>
      <c r="D4022" s="5">
        <f t="shared" si="125"/>
        <v>3241.1909999999998</v>
      </c>
      <c r="E4022" s="5">
        <f t="shared" si="126"/>
        <v>3241.19</v>
      </c>
    </row>
    <row r="4023" spans="1:5" x14ac:dyDescent="0.25">
      <c r="A4023" s="3">
        <v>43079</v>
      </c>
      <c r="B4023" s="4">
        <v>11</v>
      </c>
      <c r="C4023" s="4">
        <v>58.526000000000003</v>
      </c>
      <c r="D4023" s="5">
        <f t="shared" si="125"/>
        <v>643.78600000000006</v>
      </c>
      <c r="E4023" s="5">
        <f t="shared" si="126"/>
        <v>643.79</v>
      </c>
    </row>
    <row r="4024" spans="1:5" x14ac:dyDescent="0.25">
      <c r="A4024" s="3">
        <v>43381</v>
      </c>
      <c r="B4024" s="4">
        <v>24</v>
      </c>
      <c r="C4024" s="4">
        <v>29.864000000000001</v>
      </c>
      <c r="D4024" s="5">
        <f t="shared" si="125"/>
        <v>716.73599999999999</v>
      </c>
      <c r="E4024" s="5">
        <f t="shared" si="126"/>
        <v>716.74</v>
      </c>
    </row>
    <row r="4025" spans="1:5" x14ac:dyDescent="0.25">
      <c r="A4025" s="3">
        <v>43438</v>
      </c>
      <c r="B4025" s="4">
        <v>84</v>
      </c>
      <c r="C4025" s="4">
        <v>16.451000000000001</v>
      </c>
      <c r="D4025" s="5">
        <f t="shared" si="125"/>
        <v>1381.884</v>
      </c>
      <c r="E4025" s="5">
        <f t="shared" si="126"/>
        <v>1381.88</v>
      </c>
    </row>
    <row r="4026" spans="1:5" x14ac:dyDescent="0.25">
      <c r="A4026" s="3">
        <v>42899</v>
      </c>
      <c r="B4026" s="4">
        <v>67</v>
      </c>
      <c r="C4026" s="4">
        <v>3.347</v>
      </c>
      <c r="D4026" s="5">
        <f t="shared" si="125"/>
        <v>224.249</v>
      </c>
      <c r="E4026" s="5">
        <f t="shared" si="126"/>
        <v>224.25</v>
      </c>
    </row>
    <row r="4027" spans="1:5" x14ac:dyDescent="0.25">
      <c r="A4027" s="3">
        <v>43382</v>
      </c>
      <c r="B4027" s="4">
        <v>36</v>
      </c>
      <c r="C4027" s="4">
        <v>38.909999999999997</v>
      </c>
      <c r="D4027" s="5">
        <f t="shared" si="125"/>
        <v>1400.7599999999998</v>
      </c>
      <c r="E4027" s="5">
        <f t="shared" si="126"/>
        <v>1400.76</v>
      </c>
    </row>
    <row r="4028" spans="1:5" x14ac:dyDescent="0.25">
      <c r="A4028" s="3">
        <v>42915</v>
      </c>
      <c r="B4028" s="4">
        <v>141</v>
      </c>
      <c r="C4028" s="4">
        <v>23.515999999999998</v>
      </c>
      <c r="D4028" s="5">
        <f t="shared" si="125"/>
        <v>3315.7559999999999</v>
      </c>
      <c r="E4028" s="5">
        <f t="shared" si="126"/>
        <v>3315.76</v>
      </c>
    </row>
    <row r="4029" spans="1:5" x14ac:dyDescent="0.25">
      <c r="A4029" s="3">
        <v>42748</v>
      </c>
      <c r="B4029" s="4">
        <v>12</v>
      </c>
      <c r="C4029" s="4">
        <v>15.971</v>
      </c>
      <c r="D4029" s="5">
        <f t="shared" si="125"/>
        <v>191.65199999999999</v>
      </c>
      <c r="E4029" s="5">
        <f t="shared" si="126"/>
        <v>191.65</v>
      </c>
    </row>
    <row r="4030" spans="1:5" x14ac:dyDescent="0.25">
      <c r="A4030" s="3">
        <v>43269</v>
      </c>
      <c r="B4030" s="4">
        <v>156</v>
      </c>
      <c r="C4030" s="4">
        <v>6.8739999999999997</v>
      </c>
      <c r="D4030" s="5">
        <f t="shared" si="125"/>
        <v>1072.3440000000001</v>
      </c>
      <c r="E4030" s="5">
        <f t="shared" si="126"/>
        <v>1072.3399999999999</v>
      </c>
    </row>
    <row r="4031" spans="1:5" x14ac:dyDescent="0.25">
      <c r="A4031" s="3">
        <v>42994</v>
      </c>
      <c r="B4031" s="4">
        <v>180</v>
      </c>
      <c r="C4031" s="4">
        <v>53.228000000000002</v>
      </c>
      <c r="D4031" s="5">
        <f t="shared" si="125"/>
        <v>9581.0400000000009</v>
      </c>
      <c r="E4031" s="5">
        <f t="shared" si="126"/>
        <v>9581.0400000000009</v>
      </c>
    </row>
    <row r="4032" spans="1:5" x14ac:dyDescent="0.25">
      <c r="A4032" s="3">
        <v>43359</v>
      </c>
      <c r="B4032" s="4">
        <v>124</v>
      </c>
      <c r="C4032" s="4">
        <v>32.966999999999999</v>
      </c>
      <c r="D4032" s="5">
        <f t="shared" si="125"/>
        <v>4087.9079999999999</v>
      </c>
      <c r="E4032" s="5">
        <f t="shared" si="126"/>
        <v>4087.91</v>
      </c>
    </row>
    <row r="4033" spans="1:5" x14ac:dyDescent="0.25">
      <c r="A4033" s="3">
        <v>43406</v>
      </c>
      <c r="B4033" s="4">
        <v>84</v>
      </c>
      <c r="C4033" s="4">
        <v>40.640999999999998</v>
      </c>
      <c r="D4033" s="5">
        <f t="shared" si="125"/>
        <v>3413.8440000000001</v>
      </c>
      <c r="E4033" s="5">
        <f t="shared" si="126"/>
        <v>3413.84</v>
      </c>
    </row>
    <row r="4034" spans="1:5" x14ac:dyDescent="0.25">
      <c r="A4034" s="3">
        <v>42789</v>
      </c>
      <c r="B4034" s="4">
        <v>152</v>
      </c>
      <c r="C4034" s="4">
        <v>7.2939999999999996</v>
      </c>
      <c r="D4034" s="5">
        <f t="shared" si="125"/>
        <v>1108.6879999999999</v>
      </c>
      <c r="E4034" s="5">
        <f t="shared" si="126"/>
        <v>1108.69</v>
      </c>
    </row>
    <row r="4035" spans="1:5" x14ac:dyDescent="0.25">
      <c r="A4035" s="3">
        <v>43246</v>
      </c>
      <c r="B4035" s="4">
        <v>12</v>
      </c>
      <c r="C4035" s="4">
        <v>29.186</v>
      </c>
      <c r="D4035" s="5">
        <f t="shared" si="125"/>
        <v>350.23199999999997</v>
      </c>
      <c r="E4035" s="5">
        <f t="shared" si="126"/>
        <v>350.23</v>
      </c>
    </row>
    <row r="4036" spans="1:5" x14ac:dyDescent="0.25">
      <c r="A4036" s="3">
        <v>42973</v>
      </c>
      <c r="B4036" s="4">
        <v>132</v>
      </c>
      <c r="C4036" s="4">
        <v>36.058</v>
      </c>
      <c r="D4036" s="5">
        <f t="shared" si="125"/>
        <v>4759.6559999999999</v>
      </c>
      <c r="E4036" s="5">
        <f t="shared" si="126"/>
        <v>4759.66</v>
      </c>
    </row>
    <row r="4037" spans="1:5" x14ac:dyDescent="0.25">
      <c r="A4037" s="3">
        <v>42987</v>
      </c>
      <c r="B4037" s="4">
        <v>36</v>
      </c>
      <c r="C4037" s="4">
        <v>30.402000000000001</v>
      </c>
      <c r="D4037" s="5">
        <f t="shared" si="125"/>
        <v>1094.472</v>
      </c>
      <c r="E4037" s="5">
        <f t="shared" si="126"/>
        <v>1094.47</v>
      </c>
    </row>
    <row r="4038" spans="1:5" x14ac:dyDescent="0.25">
      <c r="A4038" s="3">
        <v>42776</v>
      </c>
      <c r="B4038" s="4">
        <v>117</v>
      </c>
      <c r="C4038" s="4">
        <v>23.436</v>
      </c>
      <c r="D4038" s="5">
        <f t="shared" si="125"/>
        <v>2742.0120000000002</v>
      </c>
      <c r="E4038" s="5">
        <f t="shared" si="126"/>
        <v>2742.01</v>
      </c>
    </row>
    <row r="4039" spans="1:5" x14ac:dyDescent="0.25">
      <c r="A4039" s="3">
        <v>42989</v>
      </c>
      <c r="B4039" s="4">
        <v>168</v>
      </c>
      <c r="C4039" s="4">
        <v>13.488</v>
      </c>
      <c r="D4039" s="5">
        <f t="shared" ref="D4039:D4102" si="127">B4039*C4039</f>
        <v>2265.9839999999999</v>
      </c>
      <c r="E4039" s="5">
        <f t="shared" ref="E4039:E4102" si="128">ROUND(B4039*C4039,2)</f>
        <v>2265.98</v>
      </c>
    </row>
    <row r="4040" spans="1:5" x14ac:dyDescent="0.25">
      <c r="A4040" s="3">
        <v>43058</v>
      </c>
      <c r="B4040" s="4">
        <v>38</v>
      </c>
      <c r="C4040" s="4">
        <v>13.840999999999999</v>
      </c>
      <c r="D4040" s="5">
        <f t="shared" si="127"/>
        <v>525.95799999999997</v>
      </c>
      <c r="E4040" s="5">
        <f t="shared" si="128"/>
        <v>525.96</v>
      </c>
    </row>
    <row r="4041" spans="1:5" x14ac:dyDescent="0.25">
      <c r="A4041" s="3">
        <v>43092</v>
      </c>
      <c r="B4041" s="4">
        <v>24</v>
      </c>
      <c r="C4041" s="4">
        <v>30.914999999999999</v>
      </c>
      <c r="D4041" s="5">
        <f t="shared" si="127"/>
        <v>741.96</v>
      </c>
      <c r="E4041" s="5">
        <f t="shared" si="128"/>
        <v>741.96</v>
      </c>
    </row>
    <row r="4042" spans="1:5" x14ac:dyDescent="0.25">
      <c r="A4042" s="3">
        <v>42896</v>
      </c>
      <c r="B4042" s="4">
        <v>25</v>
      </c>
      <c r="C4042" s="4">
        <v>35.728999999999999</v>
      </c>
      <c r="D4042" s="5">
        <f t="shared" si="127"/>
        <v>893.22500000000002</v>
      </c>
      <c r="E4042" s="5">
        <f t="shared" si="128"/>
        <v>893.23</v>
      </c>
    </row>
    <row r="4043" spans="1:5" x14ac:dyDescent="0.25">
      <c r="A4043" s="3">
        <v>42998</v>
      </c>
      <c r="B4043" s="4">
        <v>127</v>
      </c>
      <c r="C4043" s="4">
        <v>23.792000000000002</v>
      </c>
      <c r="D4043" s="5">
        <f t="shared" si="127"/>
        <v>3021.5840000000003</v>
      </c>
      <c r="E4043" s="5">
        <f t="shared" si="128"/>
        <v>3021.58</v>
      </c>
    </row>
    <row r="4044" spans="1:5" x14ac:dyDescent="0.25">
      <c r="A4044" s="3">
        <v>43341</v>
      </c>
      <c r="B4044" s="4">
        <v>12</v>
      </c>
      <c r="C4044" s="4">
        <v>57.026000000000003</v>
      </c>
      <c r="D4044" s="5">
        <f t="shared" si="127"/>
        <v>684.31200000000001</v>
      </c>
      <c r="E4044" s="5">
        <f t="shared" si="128"/>
        <v>684.31</v>
      </c>
    </row>
    <row r="4045" spans="1:5" x14ac:dyDescent="0.25">
      <c r="A4045" s="3">
        <v>42806</v>
      </c>
      <c r="B4045" s="4">
        <v>24</v>
      </c>
      <c r="C4045" s="4">
        <v>8.3689999999999998</v>
      </c>
      <c r="D4045" s="5">
        <f t="shared" si="127"/>
        <v>200.85599999999999</v>
      </c>
      <c r="E4045" s="5">
        <f t="shared" si="128"/>
        <v>200.86</v>
      </c>
    </row>
    <row r="4046" spans="1:5" x14ac:dyDescent="0.25">
      <c r="A4046" s="3">
        <v>42962</v>
      </c>
      <c r="B4046" s="4">
        <v>142</v>
      </c>
      <c r="C4046" s="4">
        <v>36.646000000000001</v>
      </c>
      <c r="D4046" s="5">
        <f t="shared" si="127"/>
        <v>5203.732</v>
      </c>
      <c r="E4046" s="5">
        <f t="shared" si="128"/>
        <v>5203.7299999999996</v>
      </c>
    </row>
    <row r="4047" spans="1:5" x14ac:dyDescent="0.25">
      <c r="A4047" s="3">
        <v>42896</v>
      </c>
      <c r="B4047" s="4">
        <v>120</v>
      </c>
      <c r="C4047" s="4">
        <v>4.6020000000000003</v>
      </c>
      <c r="D4047" s="5">
        <f t="shared" si="127"/>
        <v>552.24</v>
      </c>
      <c r="E4047" s="5">
        <f t="shared" si="128"/>
        <v>552.24</v>
      </c>
    </row>
    <row r="4048" spans="1:5" x14ac:dyDescent="0.25">
      <c r="A4048" s="3">
        <v>43229</v>
      </c>
      <c r="B4048" s="4">
        <v>192</v>
      </c>
      <c r="C4048" s="4">
        <v>30.916</v>
      </c>
      <c r="D4048" s="5">
        <f t="shared" si="127"/>
        <v>5935.8720000000003</v>
      </c>
      <c r="E4048" s="5">
        <f t="shared" si="128"/>
        <v>5935.87</v>
      </c>
    </row>
    <row r="4049" spans="1:5" x14ac:dyDescent="0.25">
      <c r="A4049" s="3">
        <v>42979</v>
      </c>
      <c r="B4049" s="4">
        <v>180</v>
      </c>
      <c r="C4049" s="4">
        <v>16.626000000000001</v>
      </c>
      <c r="D4049" s="5">
        <f t="shared" si="127"/>
        <v>2992.6800000000003</v>
      </c>
      <c r="E4049" s="5">
        <f t="shared" si="128"/>
        <v>2992.68</v>
      </c>
    </row>
    <row r="4050" spans="1:5" x14ac:dyDescent="0.25">
      <c r="A4050" s="3">
        <v>43347</v>
      </c>
      <c r="B4050" s="4">
        <v>156</v>
      </c>
      <c r="C4050" s="4">
        <v>48.182000000000002</v>
      </c>
      <c r="D4050" s="5">
        <f t="shared" si="127"/>
        <v>7516.3920000000007</v>
      </c>
      <c r="E4050" s="5">
        <f t="shared" si="128"/>
        <v>7516.39</v>
      </c>
    </row>
    <row r="4051" spans="1:5" x14ac:dyDescent="0.25">
      <c r="A4051" s="3">
        <v>43385</v>
      </c>
      <c r="B4051" s="4">
        <v>132</v>
      </c>
      <c r="C4051" s="4">
        <v>4.5650000000000004</v>
      </c>
      <c r="D4051" s="5">
        <f t="shared" si="127"/>
        <v>602.58000000000004</v>
      </c>
      <c r="E4051" s="5">
        <f t="shared" si="128"/>
        <v>602.58000000000004</v>
      </c>
    </row>
    <row r="4052" spans="1:5" x14ac:dyDescent="0.25">
      <c r="A4052" s="3">
        <v>43414</v>
      </c>
      <c r="B4052" s="4">
        <v>108</v>
      </c>
      <c r="C4052" s="4">
        <v>6.7220000000000004</v>
      </c>
      <c r="D4052" s="5">
        <f t="shared" si="127"/>
        <v>725.976</v>
      </c>
      <c r="E4052" s="5">
        <f t="shared" si="128"/>
        <v>725.98</v>
      </c>
    </row>
    <row r="4053" spans="1:5" x14ac:dyDescent="0.25">
      <c r="A4053" s="3">
        <v>43411</v>
      </c>
      <c r="B4053" s="4">
        <v>168</v>
      </c>
      <c r="C4053" s="4">
        <v>30.407</v>
      </c>
      <c r="D4053" s="5">
        <f t="shared" si="127"/>
        <v>5108.3760000000002</v>
      </c>
      <c r="E4053" s="5">
        <f t="shared" si="128"/>
        <v>5108.38</v>
      </c>
    </row>
    <row r="4054" spans="1:5" x14ac:dyDescent="0.25">
      <c r="A4054" s="3">
        <v>43240</v>
      </c>
      <c r="B4054" s="4">
        <v>177</v>
      </c>
      <c r="C4054" s="4">
        <v>5.6769999999999996</v>
      </c>
      <c r="D4054" s="5">
        <f t="shared" si="127"/>
        <v>1004.829</v>
      </c>
      <c r="E4054" s="5">
        <f t="shared" si="128"/>
        <v>1004.83</v>
      </c>
    </row>
    <row r="4055" spans="1:5" x14ac:dyDescent="0.25">
      <c r="A4055" s="3">
        <v>43459</v>
      </c>
      <c r="B4055" s="4">
        <v>12</v>
      </c>
      <c r="C4055" s="4">
        <v>5.7160000000000002</v>
      </c>
      <c r="D4055" s="5">
        <f t="shared" si="127"/>
        <v>68.591999999999999</v>
      </c>
      <c r="E4055" s="5">
        <f t="shared" si="128"/>
        <v>68.59</v>
      </c>
    </row>
    <row r="4056" spans="1:5" x14ac:dyDescent="0.25">
      <c r="A4056" s="3">
        <v>43412</v>
      </c>
      <c r="B4056" s="4">
        <v>144</v>
      </c>
      <c r="C4056" s="4">
        <v>24.055</v>
      </c>
      <c r="D4056" s="5">
        <f t="shared" si="127"/>
        <v>3463.92</v>
      </c>
      <c r="E4056" s="5">
        <f t="shared" si="128"/>
        <v>3463.92</v>
      </c>
    </row>
    <row r="4057" spans="1:5" x14ac:dyDescent="0.25">
      <c r="A4057" s="3">
        <v>43015</v>
      </c>
      <c r="B4057" s="4">
        <v>16</v>
      </c>
      <c r="C4057" s="4">
        <v>49.756</v>
      </c>
      <c r="D4057" s="5">
        <f t="shared" si="127"/>
        <v>796.096</v>
      </c>
      <c r="E4057" s="5">
        <f t="shared" si="128"/>
        <v>796.1</v>
      </c>
    </row>
    <row r="4058" spans="1:5" x14ac:dyDescent="0.25">
      <c r="A4058" s="3">
        <v>42785</v>
      </c>
      <c r="B4058" s="4">
        <v>138</v>
      </c>
      <c r="C4058" s="4">
        <v>13.032</v>
      </c>
      <c r="D4058" s="5">
        <f t="shared" si="127"/>
        <v>1798.4159999999999</v>
      </c>
      <c r="E4058" s="5">
        <f t="shared" si="128"/>
        <v>1798.42</v>
      </c>
    </row>
    <row r="4059" spans="1:5" x14ac:dyDescent="0.25">
      <c r="A4059" s="3">
        <v>43229</v>
      </c>
      <c r="B4059" s="4">
        <v>152</v>
      </c>
      <c r="C4059" s="4">
        <v>57.143000000000001</v>
      </c>
      <c r="D4059" s="5">
        <f t="shared" si="127"/>
        <v>8685.7360000000008</v>
      </c>
      <c r="E4059" s="5">
        <f t="shared" si="128"/>
        <v>8685.74</v>
      </c>
    </row>
    <row r="4060" spans="1:5" x14ac:dyDescent="0.25">
      <c r="A4060" s="3">
        <v>43209</v>
      </c>
      <c r="B4060" s="4">
        <v>156</v>
      </c>
      <c r="C4060" s="4">
        <v>15.257</v>
      </c>
      <c r="D4060" s="5">
        <f t="shared" si="127"/>
        <v>2380.0920000000001</v>
      </c>
      <c r="E4060" s="5">
        <f t="shared" si="128"/>
        <v>2380.09</v>
      </c>
    </row>
    <row r="4061" spans="1:5" x14ac:dyDescent="0.25">
      <c r="A4061" s="3">
        <v>42957</v>
      </c>
      <c r="B4061" s="4">
        <v>156</v>
      </c>
      <c r="C4061" s="4">
        <v>59.953000000000003</v>
      </c>
      <c r="D4061" s="5">
        <f t="shared" si="127"/>
        <v>9352.6679999999997</v>
      </c>
      <c r="E4061" s="5">
        <f t="shared" si="128"/>
        <v>9352.67</v>
      </c>
    </row>
    <row r="4062" spans="1:5" x14ac:dyDescent="0.25">
      <c r="A4062" s="3">
        <v>43237</v>
      </c>
      <c r="B4062" s="4">
        <v>96</v>
      </c>
      <c r="C4062" s="4">
        <v>8.1289999999999996</v>
      </c>
      <c r="D4062" s="5">
        <f t="shared" si="127"/>
        <v>780.38400000000001</v>
      </c>
      <c r="E4062" s="5">
        <f t="shared" si="128"/>
        <v>780.38</v>
      </c>
    </row>
    <row r="4063" spans="1:5" x14ac:dyDescent="0.25">
      <c r="A4063" s="3">
        <v>43040</v>
      </c>
      <c r="B4063" s="4">
        <v>71</v>
      </c>
      <c r="C4063" s="4">
        <v>59.82</v>
      </c>
      <c r="D4063" s="5">
        <f t="shared" si="127"/>
        <v>4247.22</v>
      </c>
      <c r="E4063" s="5">
        <f t="shared" si="128"/>
        <v>4247.22</v>
      </c>
    </row>
    <row r="4064" spans="1:5" x14ac:dyDescent="0.25">
      <c r="A4064" s="3">
        <v>43147</v>
      </c>
      <c r="B4064" s="4">
        <v>36</v>
      </c>
      <c r="C4064" s="4">
        <v>57.357999999999997</v>
      </c>
      <c r="D4064" s="5">
        <f t="shared" si="127"/>
        <v>2064.8879999999999</v>
      </c>
      <c r="E4064" s="5">
        <f t="shared" si="128"/>
        <v>2064.89</v>
      </c>
    </row>
    <row r="4065" spans="1:5" x14ac:dyDescent="0.25">
      <c r="A4065" s="3">
        <v>42890</v>
      </c>
      <c r="B4065" s="4">
        <v>12</v>
      </c>
      <c r="C4065" s="4">
        <v>23.815999999999999</v>
      </c>
      <c r="D4065" s="5">
        <f t="shared" si="127"/>
        <v>285.79199999999997</v>
      </c>
      <c r="E4065" s="5">
        <f t="shared" si="128"/>
        <v>285.79000000000002</v>
      </c>
    </row>
    <row r="4066" spans="1:5" x14ac:dyDescent="0.25">
      <c r="A4066" s="3">
        <v>42983</v>
      </c>
      <c r="B4066" s="4">
        <v>24</v>
      </c>
      <c r="C4066" s="4">
        <v>46.671999999999997</v>
      </c>
      <c r="D4066" s="5">
        <f t="shared" si="127"/>
        <v>1120.1279999999999</v>
      </c>
      <c r="E4066" s="5">
        <f t="shared" si="128"/>
        <v>1120.1300000000001</v>
      </c>
    </row>
    <row r="4067" spans="1:5" x14ac:dyDescent="0.25">
      <c r="A4067" s="3">
        <v>43246</v>
      </c>
      <c r="B4067" s="4">
        <v>1</v>
      </c>
      <c r="C4067" s="4">
        <v>26.792000000000002</v>
      </c>
      <c r="D4067" s="5">
        <f t="shared" si="127"/>
        <v>26.792000000000002</v>
      </c>
      <c r="E4067" s="5">
        <f t="shared" si="128"/>
        <v>26.79</v>
      </c>
    </row>
    <row r="4068" spans="1:5" x14ac:dyDescent="0.25">
      <c r="A4068" s="3">
        <v>43070</v>
      </c>
      <c r="B4068" s="4">
        <v>182</v>
      </c>
      <c r="C4068" s="4">
        <v>20.71</v>
      </c>
      <c r="D4068" s="5">
        <f t="shared" si="127"/>
        <v>3769.2200000000003</v>
      </c>
      <c r="E4068" s="5">
        <f t="shared" si="128"/>
        <v>3769.22</v>
      </c>
    </row>
    <row r="4069" spans="1:5" x14ac:dyDescent="0.25">
      <c r="A4069" s="3">
        <v>42987</v>
      </c>
      <c r="B4069" s="4">
        <v>106</v>
      </c>
      <c r="C4069" s="4">
        <v>48.798999999999999</v>
      </c>
      <c r="D4069" s="5">
        <f t="shared" si="127"/>
        <v>5172.6939999999995</v>
      </c>
      <c r="E4069" s="5">
        <f t="shared" si="128"/>
        <v>5172.6899999999996</v>
      </c>
    </row>
    <row r="4070" spans="1:5" x14ac:dyDescent="0.25">
      <c r="A4070" s="3">
        <v>42745</v>
      </c>
      <c r="B4070" s="4">
        <v>89</v>
      </c>
      <c r="C4070" s="4">
        <v>27.812999999999999</v>
      </c>
      <c r="D4070" s="5">
        <f t="shared" si="127"/>
        <v>2475.357</v>
      </c>
      <c r="E4070" s="5">
        <f t="shared" si="128"/>
        <v>2475.36</v>
      </c>
    </row>
    <row r="4071" spans="1:5" x14ac:dyDescent="0.25">
      <c r="A4071" s="3">
        <v>43423</v>
      </c>
      <c r="B4071" s="4">
        <v>180</v>
      </c>
      <c r="C4071" s="4">
        <v>16.29</v>
      </c>
      <c r="D4071" s="5">
        <f t="shared" si="127"/>
        <v>2932.2</v>
      </c>
      <c r="E4071" s="5">
        <f t="shared" si="128"/>
        <v>2932.2</v>
      </c>
    </row>
    <row r="4072" spans="1:5" x14ac:dyDescent="0.25">
      <c r="A4072" s="3">
        <v>42890</v>
      </c>
      <c r="B4072" s="4">
        <v>37</v>
      </c>
      <c r="C4072" s="4">
        <v>10.669</v>
      </c>
      <c r="D4072" s="5">
        <f t="shared" si="127"/>
        <v>394.75300000000004</v>
      </c>
      <c r="E4072" s="5">
        <f t="shared" si="128"/>
        <v>394.75</v>
      </c>
    </row>
    <row r="4073" spans="1:5" x14ac:dyDescent="0.25">
      <c r="A4073" s="3">
        <v>43424</v>
      </c>
      <c r="B4073" s="4">
        <v>36</v>
      </c>
      <c r="C4073" s="4">
        <v>11.898999999999999</v>
      </c>
      <c r="D4073" s="5">
        <f t="shared" si="127"/>
        <v>428.36399999999998</v>
      </c>
      <c r="E4073" s="5">
        <f t="shared" si="128"/>
        <v>428.36</v>
      </c>
    </row>
    <row r="4074" spans="1:5" x14ac:dyDescent="0.25">
      <c r="A4074" s="3">
        <v>43380</v>
      </c>
      <c r="B4074" s="4">
        <v>192</v>
      </c>
      <c r="C4074" s="4">
        <v>57.363999999999997</v>
      </c>
      <c r="D4074" s="5">
        <f t="shared" si="127"/>
        <v>11013.887999999999</v>
      </c>
      <c r="E4074" s="5">
        <f t="shared" si="128"/>
        <v>11013.89</v>
      </c>
    </row>
    <row r="4075" spans="1:5" x14ac:dyDescent="0.25">
      <c r="A4075" s="3">
        <v>42898</v>
      </c>
      <c r="B4075" s="4">
        <v>22</v>
      </c>
      <c r="C4075" s="4">
        <v>9.6690000000000005</v>
      </c>
      <c r="D4075" s="5">
        <f t="shared" si="127"/>
        <v>212.71800000000002</v>
      </c>
      <c r="E4075" s="5">
        <f t="shared" si="128"/>
        <v>212.72</v>
      </c>
    </row>
    <row r="4076" spans="1:5" x14ac:dyDescent="0.25">
      <c r="A4076" s="3">
        <v>43453</v>
      </c>
      <c r="B4076" s="4">
        <v>158</v>
      </c>
      <c r="C4076" s="4">
        <v>51.94</v>
      </c>
      <c r="D4076" s="5">
        <f t="shared" si="127"/>
        <v>8206.52</v>
      </c>
      <c r="E4076" s="5">
        <f t="shared" si="128"/>
        <v>8206.52</v>
      </c>
    </row>
    <row r="4077" spans="1:5" x14ac:dyDescent="0.25">
      <c r="A4077" s="3">
        <v>42939</v>
      </c>
      <c r="B4077" s="4">
        <v>156</v>
      </c>
      <c r="C4077" s="4">
        <v>58.566000000000003</v>
      </c>
      <c r="D4077" s="5">
        <f t="shared" si="127"/>
        <v>9136.2960000000003</v>
      </c>
      <c r="E4077" s="5">
        <f t="shared" si="128"/>
        <v>9136.2999999999993</v>
      </c>
    </row>
    <row r="4078" spans="1:5" x14ac:dyDescent="0.25">
      <c r="A4078" s="3">
        <v>42896</v>
      </c>
      <c r="B4078" s="4">
        <v>96</v>
      </c>
      <c r="C4078" s="4">
        <v>14.308999999999999</v>
      </c>
      <c r="D4078" s="5">
        <f t="shared" si="127"/>
        <v>1373.664</v>
      </c>
      <c r="E4078" s="5">
        <f t="shared" si="128"/>
        <v>1373.66</v>
      </c>
    </row>
    <row r="4079" spans="1:5" x14ac:dyDescent="0.25">
      <c r="A4079" s="3">
        <v>43348</v>
      </c>
      <c r="B4079" s="4">
        <v>71</v>
      </c>
      <c r="C4079" s="4">
        <v>40.113999999999997</v>
      </c>
      <c r="D4079" s="5">
        <f t="shared" si="127"/>
        <v>2848.0939999999996</v>
      </c>
      <c r="E4079" s="5">
        <f t="shared" si="128"/>
        <v>2848.09</v>
      </c>
    </row>
    <row r="4080" spans="1:5" x14ac:dyDescent="0.25">
      <c r="A4080" s="3">
        <v>43412</v>
      </c>
      <c r="B4080" s="4">
        <v>108</v>
      </c>
      <c r="C4080" s="4">
        <v>35.825000000000003</v>
      </c>
      <c r="D4080" s="5">
        <f t="shared" si="127"/>
        <v>3869.1000000000004</v>
      </c>
      <c r="E4080" s="5">
        <f t="shared" si="128"/>
        <v>3869.1</v>
      </c>
    </row>
    <row r="4081" spans="1:5" x14ac:dyDescent="0.25">
      <c r="A4081" s="3">
        <v>43118</v>
      </c>
      <c r="B4081" s="4">
        <v>168</v>
      </c>
      <c r="C4081" s="4">
        <v>31.832999999999998</v>
      </c>
      <c r="D4081" s="5">
        <f t="shared" si="127"/>
        <v>5347.9439999999995</v>
      </c>
      <c r="E4081" s="5">
        <f t="shared" si="128"/>
        <v>5347.94</v>
      </c>
    </row>
    <row r="4082" spans="1:5" x14ac:dyDescent="0.25">
      <c r="A4082" s="3">
        <v>42952</v>
      </c>
      <c r="B4082" s="4">
        <v>84</v>
      </c>
      <c r="C4082" s="4">
        <v>16.928000000000001</v>
      </c>
      <c r="D4082" s="5">
        <f t="shared" si="127"/>
        <v>1421.952</v>
      </c>
      <c r="E4082" s="5">
        <f t="shared" si="128"/>
        <v>1421.95</v>
      </c>
    </row>
    <row r="4083" spans="1:5" x14ac:dyDescent="0.25">
      <c r="A4083" s="3">
        <v>43356</v>
      </c>
      <c r="B4083" s="4">
        <v>18</v>
      </c>
      <c r="C4083" s="4">
        <v>4.4160000000000004</v>
      </c>
      <c r="D4083" s="5">
        <f t="shared" si="127"/>
        <v>79.488</v>
      </c>
      <c r="E4083" s="5">
        <f t="shared" si="128"/>
        <v>79.489999999999995</v>
      </c>
    </row>
    <row r="4084" spans="1:5" x14ac:dyDescent="0.25">
      <c r="A4084" s="3">
        <v>42960</v>
      </c>
      <c r="B4084" s="4">
        <v>132</v>
      </c>
      <c r="C4084" s="4">
        <v>25.815000000000001</v>
      </c>
      <c r="D4084" s="5">
        <f t="shared" si="127"/>
        <v>3407.5800000000004</v>
      </c>
      <c r="E4084" s="5">
        <f t="shared" si="128"/>
        <v>3407.58</v>
      </c>
    </row>
    <row r="4085" spans="1:5" x14ac:dyDescent="0.25">
      <c r="A4085" s="3">
        <v>43103</v>
      </c>
      <c r="B4085" s="4">
        <v>24</v>
      </c>
      <c r="C4085" s="4">
        <v>32.85</v>
      </c>
      <c r="D4085" s="5">
        <f t="shared" si="127"/>
        <v>788.40000000000009</v>
      </c>
      <c r="E4085" s="5">
        <f t="shared" si="128"/>
        <v>788.4</v>
      </c>
    </row>
    <row r="4086" spans="1:5" x14ac:dyDescent="0.25">
      <c r="A4086" s="3">
        <v>43284</v>
      </c>
      <c r="B4086" s="4">
        <v>54</v>
      </c>
      <c r="C4086" s="4">
        <v>32.011000000000003</v>
      </c>
      <c r="D4086" s="5">
        <f t="shared" si="127"/>
        <v>1728.5940000000001</v>
      </c>
      <c r="E4086" s="5">
        <f t="shared" si="128"/>
        <v>1728.59</v>
      </c>
    </row>
    <row r="4087" spans="1:5" x14ac:dyDescent="0.25">
      <c r="A4087" s="3">
        <v>42897</v>
      </c>
      <c r="B4087" s="4">
        <v>17</v>
      </c>
      <c r="C4087" s="4">
        <v>37.084000000000003</v>
      </c>
      <c r="D4087" s="5">
        <f t="shared" si="127"/>
        <v>630.42800000000011</v>
      </c>
      <c r="E4087" s="5">
        <f t="shared" si="128"/>
        <v>630.42999999999995</v>
      </c>
    </row>
    <row r="4088" spans="1:5" x14ac:dyDescent="0.25">
      <c r="A4088" s="3">
        <v>42865</v>
      </c>
      <c r="B4088" s="4">
        <v>156</v>
      </c>
      <c r="C4088" s="4">
        <v>48.226999999999997</v>
      </c>
      <c r="D4088" s="5">
        <f t="shared" si="127"/>
        <v>7523.4119999999994</v>
      </c>
      <c r="E4088" s="5">
        <f t="shared" si="128"/>
        <v>7523.41</v>
      </c>
    </row>
    <row r="4089" spans="1:5" x14ac:dyDescent="0.25">
      <c r="A4089" s="3">
        <v>43382</v>
      </c>
      <c r="B4089" s="4">
        <v>144</v>
      </c>
      <c r="C4089" s="4">
        <v>56.383000000000003</v>
      </c>
      <c r="D4089" s="5">
        <f t="shared" si="127"/>
        <v>8119.152</v>
      </c>
      <c r="E4089" s="5">
        <f t="shared" si="128"/>
        <v>8119.15</v>
      </c>
    </row>
    <row r="4090" spans="1:5" x14ac:dyDescent="0.25">
      <c r="A4090" s="3">
        <v>43011</v>
      </c>
      <c r="B4090" s="4">
        <v>30</v>
      </c>
      <c r="C4090" s="4">
        <v>39.140999999999998</v>
      </c>
      <c r="D4090" s="5">
        <f t="shared" si="127"/>
        <v>1174.23</v>
      </c>
      <c r="E4090" s="5">
        <f t="shared" si="128"/>
        <v>1174.23</v>
      </c>
    </row>
    <row r="4091" spans="1:5" x14ac:dyDescent="0.25">
      <c r="A4091" s="3">
        <v>43358</v>
      </c>
      <c r="B4091" s="4">
        <v>64</v>
      </c>
      <c r="C4091" s="4">
        <v>36.384</v>
      </c>
      <c r="D4091" s="5">
        <f t="shared" si="127"/>
        <v>2328.576</v>
      </c>
      <c r="E4091" s="5">
        <f t="shared" si="128"/>
        <v>2328.58</v>
      </c>
    </row>
    <row r="4092" spans="1:5" x14ac:dyDescent="0.25">
      <c r="A4092" s="3">
        <v>43358</v>
      </c>
      <c r="B4092" s="4">
        <v>60</v>
      </c>
      <c r="C4092" s="4">
        <v>35.124000000000002</v>
      </c>
      <c r="D4092" s="5">
        <f t="shared" si="127"/>
        <v>2107.44</v>
      </c>
      <c r="E4092" s="5">
        <f t="shared" si="128"/>
        <v>2107.44</v>
      </c>
    </row>
    <row r="4093" spans="1:5" x14ac:dyDescent="0.25">
      <c r="A4093" s="3">
        <v>43353</v>
      </c>
      <c r="B4093" s="4">
        <v>137</v>
      </c>
      <c r="C4093" s="4">
        <v>29.992999999999999</v>
      </c>
      <c r="D4093" s="5">
        <f t="shared" si="127"/>
        <v>4109.0410000000002</v>
      </c>
      <c r="E4093" s="5">
        <f t="shared" si="128"/>
        <v>4109.04</v>
      </c>
    </row>
    <row r="4094" spans="1:5" x14ac:dyDescent="0.25">
      <c r="A4094" s="3">
        <v>43260</v>
      </c>
      <c r="B4094" s="4">
        <v>84</v>
      </c>
      <c r="C4094" s="4">
        <v>55.353999999999999</v>
      </c>
      <c r="D4094" s="5">
        <f t="shared" si="127"/>
        <v>4649.7359999999999</v>
      </c>
      <c r="E4094" s="5">
        <f t="shared" si="128"/>
        <v>4649.74</v>
      </c>
    </row>
    <row r="4095" spans="1:5" x14ac:dyDescent="0.25">
      <c r="A4095" s="3">
        <v>42871</v>
      </c>
      <c r="B4095" s="4">
        <v>12</v>
      </c>
      <c r="C4095" s="4">
        <v>57.106999999999999</v>
      </c>
      <c r="D4095" s="5">
        <f t="shared" si="127"/>
        <v>685.28399999999999</v>
      </c>
      <c r="E4095" s="5">
        <f t="shared" si="128"/>
        <v>685.28</v>
      </c>
    </row>
    <row r="4096" spans="1:5" x14ac:dyDescent="0.25">
      <c r="A4096" s="3">
        <v>43049</v>
      </c>
      <c r="B4096" s="4">
        <v>12</v>
      </c>
      <c r="C4096" s="4">
        <v>39.997999999999998</v>
      </c>
      <c r="D4096" s="5">
        <f t="shared" si="127"/>
        <v>479.976</v>
      </c>
      <c r="E4096" s="5">
        <f t="shared" si="128"/>
        <v>479.98</v>
      </c>
    </row>
    <row r="4097" spans="1:5" x14ac:dyDescent="0.25">
      <c r="A4097" s="3">
        <v>43031</v>
      </c>
      <c r="B4097" s="4">
        <v>120</v>
      </c>
      <c r="C4097" s="4">
        <v>3.1429999999999998</v>
      </c>
      <c r="D4097" s="5">
        <f t="shared" si="127"/>
        <v>377.15999999999997</v>
      </c>
      <c r="E4097" s="5">
        <f t="shared" si="128"/>
        <v>377.16</v>
      </c>
    </row>
    <row r="4098" spans="1:5" x14ac:dyDescent="0.25">
      <c r="A4098" s="3">
        <v>43391</v>
      </c>
      <c r="B4098" s="4">
        <v>24</v>
      </c>
      <c r="C4098" s="4">
        <v>32.255000000000003</v>
      </c>
      <c r="D4098" s="5">
        <f t="shared" si="127"/>
        <v>774.12000000000012</v>
      </c>
      <c r="E4098" s="5">
        <f t="shared" si="128"/>
        <v>774.12</v>
      </c>
    </row>
    <row r="4099" spans="1:5" x14ac:dyDescent="0.25">
      <c r="A4099" s="3">
        <v>43315</v>
      </c>
      <c r="B4099" s="4">
        <v>71</v>
      </c>
      <c r="C4099" s="4">
        <v>59.656999999999996</v>
      </c>
      <c r="D4099" s="5">
        <f t="shared" si="127"/>
        <v>4235.6469999999999</v>
      </c>
      <c r="E4099" s="5">
        <f t="shared" si="128"/>
        <v>4235.6499999999996</v>
      </c>
    </row>
    <row r="4100" spans="1:5" x14ac:dyDescent="0.25">
      <c r="A4100" s="3">
        <v>43243</v>
      </c>
      <c r="B4100" s="4">
        <v>50</v>
      </c>
      <c r="C4100" s="4">
        <v>23.707999999999998</v>
      </c>
      <c r="D4100" s="5">
        <f t="shared" si="127"/>
        <v>1185.3999999999999</v>
      </c>
      <c r="E4100" s="5">
        <f t="shared" si="128"/>
        <v>1185.4000000000001</v>
      </c>
    </row>
    <row r="4101" spans="1:5" x14ac:dyDescent="0.25">
      <c r="A4101" s="3">
        <v>43250</v>
      </c>
      <c r="B4101" s="4">
        <v>192</v>
      </c>
      <c r="C4101" s="4">
        <v>54.768999999999998</v>
      </c>
      <c r="D4101" s="5">
        <f t="shared" si="127"/>
        <v>10515.647999999999</v>
      </c>
      <c r="E4101" s="5">
        <f t="shared" si="128"/>
        <v>10515.65</v>
      </c>
    </row>
    <row r="4102" spans="1:5" x14ac:dyDescent="0.25">
      <c r="A4102" s="3">
        <v>42846</v>
      </c>
      <c r="B4102" s="4">
        <v>75</v>
      </c>
      <c r="C4102" s="4">
        <v>38.738999999999997</v>
      </c>
      <c r="D4102" s="5">
        <f t="shared" si="127"/>
        <v>2905.4249999999997</v>
      </c>
      <c r="E4102" s="5">
        <f t="shared" si="128"/>
        <v>2905.43</v>
      </c>
    </row>
    <row r="4103" spans="1:5" x14ac:dyDescent="0.25">
      <c r="A4103" s="3">
        <v>43120</v>
      </c>
      <c r="B4103" s="4">
        <v>168</v>
      </c>
      <c r="C4103" s="4">
        <v>29.334</v>
      </c>
      <c r="D4103" s="5">
        <f t="shared" ref="D4103:D4166" si="129">B4103*C4103</f>
        <v>4928.1120000000001</v>
      </c>
      <c r="E4103" s="5">
        <f t="shared" ref="E4103:E4166" si="130">ROUND(B4103*C4103,2)</f>
        <v>4928.1099999999997</v>
      </c>
    </row>
    <row r="4104" spans="1:5" x14ac:dyDescent="0.25">
      <c r="A4104" s="3">
        <v>43311</v>
      </c>
      <c r="B4104" s="4">
        <v>60</v>
      </c>
      <c r="C4104" s="4">
        <v>13.984999999999999</v>
      </c>
      <c r="D4104" s="5">
        <f t="shared" si="129"/>
        <v>839.09999999999991</v>
      </c>
      <c r="E4104" s="5">
        <f t="shared" si="130"/>
        <v>839.1</v>
      </c>
    </row>
    <row r="4105" spans="1:5" x14ac:dyDescent="0.25">
      <c r="A4105" s="3">
        <v>42927</v>
      </c>
      <c r="B4105" s="4">
        <v>156</v>
      </c>
      <c r="C4105" s="4">
        <v>29.41</v>
      </c>
      <c r="D4105" s="5">
        <f t="shared" si="129"/>
        <v>4587.96</v>
      </c>
      <c r="E4105" s="5">
        <f t="shared" si="130"/>
        <v>4587.96</v>
      </c>
    </row>
    <row r="4106" spans="1:5" x14ac:dyDescent="0.25">
      <c r="A4106" s="3">
        <v>42947</v>
      </c>
      <c r="B4106" s="4">
        <v>180</v>
      </c>
      <c r="C4106" s="4">
        <v>30.346</v>
      </c>
      <c r="D4106" s="5">
        <f t="shared" si="129"/>
        <v>5462.28</v>
      </c>
      <c r="E4106" s="5">
        <f t="shared" si="130"/>
        <v>5462.28</v>
      </c>
    </row>
    <row r="4107" spans="1:5" x14ac:dyDescent="0.25">
      <c r="A4107" s="3">
        <v>42832</v>
      </c>
      <c r="B4107" s="4">
        <v>120</v>
      </c>
      <c r="C4107" s="4">
        <v>43.704999999999998</v>
      </c>
      <c r="D4107" s="5">
        <f t="shared" si="129"/>
        <v>5244.5999999999995</v>
      </c>
      <c r="E4107" s="5">
        <f t="shared" si="130"/>
        <v>5244.6</v>
      </c>
    </row>
    <row r="4108" spans="1:5" x14ac:dyDescent="0.25">
      <c r="A4108" s="3">
        <v>43067</v>
      </c>
      <c r="B4108" s="4">
        <v>60</v>
      </c>
      <c r="C4108" s="4">
        <v>24.975999999999999</v>
      </c>
      <c r="D4108" s="5">
        <f t="shared" si="129"/>
        <v>1498.56</v>
      </c>
      <c r="E4108" s="5">
        <f t="shared" si="130"/>
        <v>1498.56</v>
      </c>
    </row>
    <row r="4109" spans="1:5" x14ac:dyDescent="0.25">
      <c r="A4109" s="3">
        <v>43213</v>
      </c>
      <c r="B4109" s="4">
        <v>120</v>
      </c>
      <c r="C4109" s="4">
        <v>50.896999999999998</v>
      </c>
      <c r="D4109" s="5">
        <f t="shared" si="129"/>
        <v>6107.6399999999994</v>
      </c>
      <c r="E4109" s="5">
        <f t="shared" si="130"/>
        <v>6107.64</v>
      </c>
    </row>
    <row r="4110" spans="1:5" x14ac:dyDescent="0.25">
      <c r="A4110" s="3">
        <v>43237</v>
      </c>
      <c r="B4110" s="4">
        <v>59</v>
      </c>
      <c r="C4110" s="4">
        <v>4.55</v>
      </c>
      <c r="D4110" s="5">
        <f t="shared" si="129"/>
        <v>268.45</v>
      </c>
      <c r="E4110" s="5">
        <f t="shared" si="130"/>
        <v>268.45</v>
      </c>
    </row>
    <row r="4111" spans="1:5" x14ac:dyDescent="0.25">
      <c r="A4111" s="3">
        <v>42898</v>
      </c>
      <c r="B4111" s="4">
        <v>72</v>
      </c>
      <c r="C4111" s="4">
        <v>17.356999999999999</v>
      </c>
      <c r="D4111" s="5">
        <f t="shared" si="129"/>
        <v>1249.704</v>
      </c>
      <c r="E4111" s="5">
        <f t="shared" si="130"/>
        <v>1249.7</v>
      </c>
    </row>
    <row r="4112" spans="1:5" x14ac:dyDescent="0.25">
      <c r="A4112" s="3">
        <v>43330</v>
      </c>
      <c r="B4112" s="4">
        <v>166</v>
      </c>
      <c r="C4112" s="4">
        <v>53.222000000000001</v>
      </c>
      <c r="D4112" s="5">
        <f t="shared" si="129"/>
        <v>8834.8520000000008</v>
      </c>
      <c r="E4112" s="5">
        <f t="shared" si="130"/>
        <v>8834.85</v>
      </c>
    </row>
    <row r="4113" spans="1:5" x14ac:dyDescent="0.25">
      <c r="A4113" s="3">
        <v>43144</v>
      </c>
      <c r="B4113" s="4">
        <v>143</v>
      </c>
      <c r="C4113" s="4">
        <v>17.809000000000001</v>
      </c>
      <c r="D4113" s="5">
        <f t="shared" si="129"/>
        <v>2546.6870000000004</v>
      </c>
      <c r="E4113" s="5">
        <f t="shared" si="130"/>
        <v>2546.69</v>
      </c>
    </row>
    <row r="4114" spans="1:5" x14ac:dyDescent="0.25">
      <c r="A4114" s="3">
        <v>43028</v>
      </c>
      <c r="B4114" s="4">
        <v>96</v>
      </c>
      <c r="C4114" s="4">
        <v>26.047999999999998</v>
      </c>
      <c r="D4114" s="5">
        <f t="shared" si="129"/>
        <v>2500.6079999999997</v>
      </c>
      <c r="E4114" s="5">
        <f t="shared" si="130"/>
        <v>2500.61</v>
      </c>
    </row>
    <row r="4115" spans="1:5" x14ac:dyDescent="0.25">
      <c r="A4115" s="3">
        <v>42772</v>
      </c>
      <c r="B4115" s="4">
        <v>180</v>
      </c>
      <c r="C4115" s="4">
        <v>11.226000000000001</v>
      </c>
      <c r="D4115" s="5">
        <f t="shared" si="129"/>
        <v>2020.68</v>
      </c>
      <c r="E4115" s="5">
        <f t="shared" si="130"/>
        <v>2020.68</v>
      </c>
    </row>
    <row r="4116" spans="1:5" x14ac:dyDescent="0.25">
      <c r="A4116" s="3">
        <v>43370</v>
      </c>
      <c r="B4116" s="4">
        <v>160</v>
      </c>
      <c r="C4116" s="4">
        <v>20.32</v>
      </c>
      <c r="D4116" s="5">
        <f t="shared" si="129"/>
        <v>3251.2</v>
      </c>
      <c r="E4116" s="5">
        <f t="shared" si="130"/>
        <v>3251.2</v>
      </c>
    </row>
    <row r="4117" spans="1:5" x14ac:dyDescent="0.25">
      <c r="A4117" s="3">
        <v>43459</v>
      </c>
      <c r="B4117" s="4">
        <v>168</v>
      </c>
      <c r="C4117" s="4">
        <v>55.753</v>
      </c>
      <c r="D4117" s="5">
        <f t="shared" si="129"/>
        <v>9366.5040000000008</v>
      </c>
      <c r="E4117" s="5">
        <f t="shared" si="130"/>
        <v>9366.5</v>
      </c>
    </row>
    <row r="4118" spans="1:5" x14ac:dyDescent="0.25">
      <c r="A4118" s="3">
        <v>43256</v>
      </c>
      <c r="B4118" s="4">
        <v>53</v>
      </c>
      <c r="C4118" s="4">
        <v>43.363</v>
      </c>
      <c r="D4118" s="5">
        <f t="shared" si="129"/>
        <v>2298.239</v>
      </c>
      <c r="E4118" s="5">
        <f t="shared" si="130"/>
        <v>2298.2399999999998</v>
      </c>
    </row>
    <row r="4119" spans="1:5" x14ac:dyDescent="0.25">
      <c r="A4119" s="3">
        <v>43241</v>
      </c>
      <c r="B4119" s="4">
        <v>72</v>
      </c>
      <c r="C4119" s="4">
        <v>17.597999999999999</v>
      </c>
      <c r="D4119" s="5">
        <f t="shared" si="129"/>
        <v>1267.056</v>
      </c>
      <c r="E4119" s="5">
        <f t="shared" si="130"/>
        <v>1267.06</v>
      </c>
    </row>
    <row r="4120" spans="1:5" x14ac:dyDescent="0.25">
      <c r="A4120" s="3">
        <v>42799</v>
      </c>
      <c r="B4120" s="4">
        <v>56</v>
      </c>
      <c r="C4120" s="4">
        <v>8.6319999999999997</v>
      </c>
      <c r="D4120" s="5">
        <f t="shared" si="129"/>
        <v>483.392</v>
      </c>
      <c r="E4120" s="5">
        <f t="shared" si="130"/>
        <v>483.39</v>
      </c>
    </row>
    <row r="4121" spans="1:5" x14ac:dyDescent="0.25">
      <c r="A4121" s="3">
        <v>43319</v>
      </c>
      <c r="B4121" s="4">
        <v>168</v>
      </c>
      <c r="C4121" s="4">
        <v>59.988</v>
      </c>
      <c r="D4121" s="5">
        <f t="shared" si="129"/>
        <v>10077.984</v>
      </c>
      <c r="E4121" s="5">
        <f t="shared" si="130"/>
        <v>10077.98</v>
      </c>
    </row>
    <row r="4122" spans="1:5" x14ac:dyDescent="0.25">
      <c r="A4122" s="3">
        <v>43434</v>
      </c>
      <c r="B4122" s="4">
        <v>132</v>
      </c>
      <c r="C4122" s="4">
        <v>59.372999999999998</v>
      </c>
      <c r="D4122" s="5">
        <f t="shared" si="129"/>
        <v>7837.2359999999999</v>
      </c>
      <c r="E4122" s="5">
        <f t="shared" si="130"/>
        <v>7837.24</v>
      </c>
    </row>
    <row r="4123" spans="1:5" x14ac:dyDescent="0.25">
      <c r="A4123" s="3">
        <v>42896</v>
      </c>
      <c r="B4123" s="4">
        <v>115</v>
      </c>
      <c r="C4123" s="4">
        <v>39.287999999999997</v>
      </c>
      <c r="D4123" s="5">
        <f t="shared" si="129"/>
        <v>4518.12</v>
      </c>
      <c r="E4123" s="5">
        <f t="shared" si="130"/>
        <v>4518.12</v>
      </c>
    </row>
    <row r="4124" spans="1:5" x14ac:dyDescent="0.25">
      <c r="A4124" s="3">
        <v>42938</v>
      </c>
      <c r="B4124" s="4">
        <v>60</v>
      </c>
      <c r="C4124" s="4">
        <v>43.682000000000002</v>
      </c>
      <c r="D4124" s="5">
        <f t="shared" si="129"/>
        <v>2620.92</v>
      </c>
      <c r="E4124" s="5">
        <f t="shared" si="130"/>
        <v>2620.92</v>
      </c>
    </row>
    <row r="4125" spans="1:5" x14ac:dyDescent="0.25">
      <c r="A4125" s="3">
        <v>42781</v>
      </c>
      <c r="B4125" s="4">
        <v>126</v>
      </c>
      <c r="C4125" s="4">
        <v>30.369</v>
      </c>
      <c r="D4125" s="5">
        <f t="shared" si="129"/>
        <v>3826.4940000000001</v>
      </c>
      <c r="E4125" s="5">
        <f t="shared" si="130"/>
        <v>3826.49</v>
      </c>
    </row>
    <row r="4126" spans="1:5" x14ac:dyDescent="0.25">
      <c r="A4126" s="3">
        <v>42979</v>
      </c>
      <c r="B4126" s="4">
        <v>48</v>
      </c>
      <c r="C4126" s="4">
        <v>24.594000000000001</v>
      </c>
      <c r="D4126" s="5">
        <f t="shared" si="129"/>
        <v>1180.5120000000002</v>
      </c>
      <c r="E4126" s="5">
        <f t="shared" si="130"/>
        <v>1180.51</v>
      </c>
    </row>
    <row r="4127" spans="1:5" x14ac:dyDescent="0.25">
      <c r="A4127" s="3">
        <v>43161</v>
      </c>
      <c r="B4127" s="4">
        <v>144</v>
      </c>
      <c r="C4127" s="4">
        <v>21.158999999999999</v>
      </c>
      <c r="D4127" s="5">
        <f t="shared" si="129"/>
        <v>3046.8959999999997</v>
      </c>
      <c r="E4127" s="5">
        <f t="shared" si="130"/>
        <v>3046.9</v>
      </c>
    </row>
    <row r="4128" spans="1:5" x14ac:dyDescent="0.25">
      <c r="A4128" s="3">
        <v>43205</v>
      </c>
      <c r="B4128" s="4">
        <v>60</v>
      </c>
      <c r="C4128" s="4">
        <v>48.72</v>
      </c>
      <c r="D4128" s="5">
        <f t="shared" si="129"/>
        <v>2923.2</v>
      </c>
      <c r="E4128" s="5">
        <f t="shared" si="130"/>
        <v>2923.2</v>
      </c>
    </row>
    <row r="4129" spans="1:5" x14ac:dyDescent="0.25">
      <c r="A4129" s="3">
        <v>42940</v>
      </c>
      <c r="B4129" s="4">
        <v>120</v>
      </c>
      <c r="C4129" s="4">
        <v>5.4269999999999996</v>
      </c>
      <c r="D4129" s="5">
        <f t="shared" si="129"/>
        <v>651.24</v>
      </c>
      <c r="E4129" s="5">
        <f t="shared" si="130"/>
        <v>651.24</v>
      </c>
    </row>
    <row r="4130" spans="1:5" x14ac:dyDescent="0.25">
      <c r="A4130" s="3">
        <v>42886</v>
      </c>
      <c r="B4130" s="4">
        <v>132</v>
      </c>
      <c r="C4130" s="4">
        <v>47.436</v>
      </c>
      <c r="D4130" s="5">
        <f t="shared" si="129"/>
        <v>6261.5519999999997</v>
      </c>
      <c r="E4130" s="5">
        <f t="shared" si="130"/>
        <v>6261.55</v>
      </c>
    </row>
    <row r="4131" spans="1:5" x14ac:dyDescent="0.25">
      <c r="A4131" s="3">
        <v>42754</v>
      </c>
      <c r="B4131" s="4">
        <v>161</v>
      </c>
      <c r="C4131" s="4">
        <v>6.1050000000000004</v>
      </c>
      <c r="D4131" s="5">
        <f t="shared" si="129"/>
        <v>982.90500000000009</v>
      </c>
      <c r="E4131" s="5">
        <f t="shared" si="130"/>
        <v>982.91</v>
      </c>
    </row>
    <row r="4132" spans="1:5" x14ac:dyDescent="0.25">
      <c r="A4132" s="3">
        <v>43435</v>
      </c>
      <c r="B4132" s="4">
        <v>168</v>
      </c>
      <c r="C4132" s="4">
        <v>25.364000000000001</v>
      </c>
      <c r="D4132" s="5">
        <f t="shared" si="129"/>
        <v>4261.152</v>
      </c>
      <c r="E4132" s="5">
        <f t="shared" si="130"/>
        <v>4261.1499999999996</v>
      </c>
    </row>
    <row r="4133" spans="1:5" x14ac:dyDescent="0.25">
      <c r="A4133" s="3">
        <v>43247</v>
      </c>
      <c r="B4133" s="4">
        <v>96</v>
      </c>
      <c r="C4133" s="4">
        <v>44.591999999999999</v>
      </c>
      <c r="D4133" s="5">
        <f t="shared" si="129"/>
        <v>4280.8320000000003</v>
      </c>
      <c r="E4133" s="5">
        <f t="shared" si="130"/>
        <v>4280.83</v>
      </c>
    </row>
    <row r="4134" spans="1:5" x14ac:dyDescent="0.25">
      <c r="A4134" s="3">
        <v>43326</v>
      </c>
      <c r="B4134" s="4">
        <v>85</v>
      </c>
      <c r="C4134" s="4">
        <v>31.846</v>
      </c>
      <c r="D4134" s="5">
        <f t="shared" si="129"/>
        <v>2706.91</v>
      </c>
      <c r="E4134" s="5">
        <f t="shared" si="130"/>
        <v>2706.91</v>
      </c>
    </row>
    <row r="4135" spans="1:5" x14ac:dyDescent="0.25">
      <c r="A4135" s="3">
        <v>43092</v>
      </c>
      <c r="B4135" s="4">
        <v>120</v>
      </c>
      <c r="C4135" s="4">
        <v>28.027000000000001</v>
      </c>
      <c r="D4135" s="5">
        <f t="shared" si="129"/>
        <v>3363.2400000000002</v>
      </c>
      <c r="E4135" s="5">
        <f t="shared" si="130"/>
        <v>3363.24</v>
      </c>
    </row>
    <row r="4136" spans="1:5" x14ac:dyDescent="0.25">
      <c r="A4136" s="3">
        <v>43434</v>
      </c>
      <c r="B4136" s="4">
        <v>180</v>
      </c>
      <c r="C4136" s="4">
        <v>59.363999999999997</v>
      </c>
      <c r="D4136" s="5">
        <f t="shared" si="129"/>
        <v>10685.519999999999</v>
      </c>
      <c r="E4136" s="5">
        <f t="shared" si="130"/>
        <v>10685.52</v>
      </c>
    </row>
    <row r="4137" spans="1:5" x14ac:dyDescent="0.25">
      <c r="A4137" s="3">
        <v>42866</v>
      </c>
      <c r="B4137" s="4">
        <v>12</v>
      </c>
      <c r="C4137" s="4">
        <v>4.351</v>
      </c>
      <c r="D4137" s="5">
        <f t="shared" si="129"/>
        <v>52.212000000000003</v>
      </c>
      <c r="E4137" s="5">
        <f t="shared" si="130"/>
        <v>52.21</v>
      </c>
    </row>
    <row r="4138" spans="1:5" x14ac:dyDescent="0.25">
      <c r="A4138" s="3">
        <v>42936</v>
      </c>
      <c r="B4138" s="4">
        <v>118</v>
      </c>
      <c r="C4138" s="4">
        <v>34.652999999999999</v>
      </c>
      <c r="D4138" s="5">
        <f t="shared" si="129"/>
        <v>4089.0539999999996</v>
      </c>
      <c r="E4138" s="5">
        <f t="shared" si="130"/>
        <v>4089.05</v>
      </c>
    </row>
    <row r="4139" spans="1:5" x14ac:dyDescent="0.25">
      <c r="A4139" s="3">
        <v>42769</v>
      </c>
      <c r="B4139" s="4">
        <v>176</v>
      </c>
      <c r="C4139" s="4">
        <v>35.908999999999999</v>
      </c>
      <c r="D4139" s="5">
        <f t="shared" si="129"/>
        <v>6319.9839999999995</v>
      </c>
      <c r="E4139" s="5">
        <f t="shared" si="130"/>
        <v>6319.98</v>
      </c>
    </row>
    <row r="4140" spans="1:5" x14ac:dyDescent="0.25">
      <c r="A4140" s="3">
        <v>43377</v>
      </c>
      <c r="B4140" s="4">
        <v>96</v>
      </c>
      <c r="C4140" s="4">
        <v>17.341999999999999</v>
      </c>
      <c r="D4140" s="5">
        <f t="shared" si="129"/>
        <v>1664.8319999999999</v>
      </c>
      <c r="E4140" s="5">
        <f t="shared" si="130"/>
        <v>1664.83</v>
      </c>
    </row>
    <row r="4141" spans="1:5" x14ac:dyDescent="0.25">
      <c r="A4141" s="3">
        <v>43157</v>
      </c>
      <c r="B4141" s="4">
        <v>166</v>
      </c>
      <c r="C4141" s="4">
        <v>50.917999999999999</v>
      </c>
      <c r="D4141" s="5">
        <f t="shared" si="129"/>
        <v>8452.387999999999</v>
      </c>
      <c r="E4141" s="5">
        <f t="shared" si="130"/>
        <v>8452.39</v>
      </c>
    </row>
    <row r="4142" spans="1:5" x14ac:dyDescent="0.25">
      <c r="A4142" s="3">
        <v>43036</v>
      </c>
      <c r="B4142" s="4">
        <v>118</v>
      </c>
      <c r="C4142" s="4">
        <v>27.116</v>
      </c>
      <c r="D4142" s="5">
        <f t="shared" si="129"/>
        <v>3199.6880000000001</v>
      </c>
      <c r="E4142" s="5">
        <f t="shared" si="130"/>
        <v>3199.69</v>
      </c>
    </row>
    <row r="4143" spans="1:5" x14ac:dyDescent="0.25">
      <c r="A4143" s="3">
        <v>43451</v>
      </c>
      <c r="B4143" s="4">
        <v>84</v>
      </c>
      <c r="C4143" s="4">
        <v>5.2969999999999997</v>
      </c>
      <c r="D4143" s="5">
        <f t="shared" si="129"/>
        <v>444.94799999999998</v>
      </c>
      <c r="E4143" s="5">
        <f t="shared" si="130"/>
        <v>444.95</v>
      </c>
    </row>
    <row r="4144" spans="1:5" x14ac:dyDescent="0.25">
      <c r="A4144" s="3">
        <v>42761</v>
      </c>
      <c r="B4144" s="4">
        <v>106</v>
      </c>
      <c r="C4144" s="4">
        <v>45.325000000000003</v>
      </c>
      <c r="D4144" s="5">
        <f t="shared" si="129"/>
        <v>4804.4500000000007</v>
      </c>
      <c r="E4144" s="5">
        <f t="shared" si="130"/>
        <v>4804.45</v>
      </c>
    </row>
    <row r="4145" spans="1:5" x14ac:dyDescent="0.25">
      <c r="A4145" s="3">
        <v>43119</v>
      </c>
      <c r="B4145" s="4">
        <v>36</v>
      </c>
      <c r="C4145" s="4">
        <v>30.631</v>
      </c>
      <c r="D4145" s="5">
        <f t="shared" si="129"/>
        <v>1102.7159999999999</v>
      </c>
      <c r="E4145" s="5">
        <f t="shared" si="130"/>
        <v>1102.72</v>
      </c>
    </row>
    <row r="4146" spans="1:5" x14ac:dyDescent="0.25">
      <c r="A4146" s="3">
        <v>43379</v>
      </c>
      <c r="B4146" s="4">
        <v>108</v>
      </c>
      <c r="C4146" s="4">
        <v>56.052</v>
      </c>
      <c r="D4146" s="5">
        <f t="shared" si="129"/>
        <v>6053.616</v>
      </c>
      <c r="E4146" s="5">
        <f t="shared" si="130"/>
        <v>6053.62</v>
      </c>
    </row>
    <row r="4147" spans="1:5" x14ac:dyDescent="0.25">
      <c r="A4147" s="3">
        <v>42792</v>
      </c>
      <c r="B4147" s="4">
        <v>144</v>
      </c>
      <c r="C4147" s="4">
        <v>17.166</v>
      </c>
      <c r="D4147" s="5">
        <f t="shared" si="129"/>
        <v>2471.904</v>
      </c>
      <c r="E4147" s="5">
        <f t="shared" si="130"/>
        <v>2471.9</v>
      </c>
    </row>
    <row r="4148" spans="1:5" x14ac:dyDescent="0.25">
      <c r="A4148" s="3">
        <v>43023</v>
      </c>
      <c r="B4148" s="4">
        <v>81</v>
      </c>
      <c r="C4148" s="4">
        <v>18.024000000000001</v>
      </c>
      <c r="D4148" s="5">
        <f t="shared" si="129"/>
        <v>1459.944</v>
      </c>
      <c r="E4148" s="5">
        <f t="shared" si="130"/>
        <v>1459.94</v>
      </c>
    </row>
    <row r="4149" spans="1:5" x14ac:dyDescent="0.25">
      <c r="A4149" s="3">
        <v>42937</v>
      </c>
      <c r="B4149" s="4">
        <v>48</v>
      </c>
      <c r="C4149" s="4">
        <v>31.335999999999999</v>
      </c>
      <c r="D4149" s="5">
        <f t="shared" si="129"/>
        <v>1504.1279999999999</v>
      </c>
      <c r="E4149" s="5">
        <f t="shared" si="130"/>
        <v>1504.13</v>
      </c>
    </row>
    <row r="4150" spans="1:5" x14ac:dyDescent="0.25">
      <c r="A4150" s="3">
        <v>43228</v>
      </c>
      <c r="B4150" s="4">
        <v>48</v>
      </c>
      <c r="C4150" s="4">
        <v>32.661000000000001</v>
      </c>
      <c r="D4150" s="5">
        <f t="shared" si="129"/>
        <v>1567.7280000000001</v>
      </c>
      <c r="E4150" s="5">
        <f t="shared" si="130"/>
        <v>1567.73</v>
      </c>
    </row>
    <row r="4151" spans="1:5" x14ac:dyDescent="0.25">
      <c r="A4151" s="3">
        <v>43320</v>
      </c>
      <c r="B4151" s="4">
        <v>38</v>
      </c>
      <c r="C4151" s="4">
        <v>47.895000000000003</v>
      </c>
      <c r="D4151" s="5">
        <f t="shared" si="129"/>
        <v>1820.0100000000002</v>
      </c>
      <c r="E4151" s="5">
        <f t="shared" si="130"/>
        <v>1820.01</v>
      </c>
    </row>
    <row r="4152" spans="1:5" x14ac:dyDescent="0.25">
      <c r="A4152" s="3">
        <v>42993</v>
      </c>
      <c r="B4152" s="4">
        <v>59</v>
      </c>
      <c r="C4152" s="4">
        <v>9.1720000000000006</v>
      </c>
      <c r="D4152" s="5">
        <f t="shared" si="129"/>
        <v>541.14800000000002</v>
      </c>
      <c r="E4152" s="5">
        <f t="shared" si="130"/>
        <v>541.15</v>
      </c>
    </row>
    <row r="4153" spans="1:5" x14ac:dyDescent="0.25">
      <c r="A4153" s="3">
        <v>43361</v>
      </c>
      <c r="B4153" s="4">
        <v>53</v>
      </c>
      <c r="C4153" s="4">
        <v>23.632999999999999</v>
      </c>
      <c r="D4153" s="5">
        <f t="shared" si="129"/>
        <v>1252.549</v>
      </c>
      <c r="E4153" s="5">
        <f t="shared" si="130"/>
        <v>1252.55</v>
      </c>
    </row>
    <row r="4154" spans="1:5" x14ac:dyDescent="0.25">
      <c r="A4154" s="3">
        <v>42792</v>
      </c>
      <c r="B4154" s="4">
        <v>140</v>
      </c>
      <c r="C4154" s="4">
        <v>50.499000000000002</v>
      </c>
      <c r="D4154" s="5">
        <f t="shared" si="129"/>
        <v>7069.8600000000006</v>
      </c>
      <c r="E4154" s="5">
        <f t="shared" si="130"/>
        <v>7069.86</v>
      </c>
    </row>
    <row r="4155" spans="1:5" x14ac:dyDescent="0.25">
      <c r="A4155" s="3">
        <v>42859</v>
      </c>
      <c r="B4155" s="4">
        <v>72</v>
      </c>
      <c r="C4155" s="4">
        <v>17.437999999999999</v>
      </c>
      <c r="D4155" s="5">
        <f t="shared" si="129"/>
        <v>1255.5359999999998</v>
      </c>
      <c r="E4155" s="5">
        <f t="shared" si="130"/>
        <v>1255.54</v>
      </c>
    </row>
    <row r="4156" spans="1:5" x14ac:dyDescent="0.25">
      <c r="A4156" s="3">
        <v>43270</v>
      </c>
      <c r="B4156" s="4">
        <v>144</v>
      </c>
      <c r="C4156" s="4">
        <v>39.320999999999998</v>
      </c>
      <c r="D4156" s="5">
        <f t="shared" si="129"/>
        <v>5662.2240000000002</v>
      </c>
      <c r="E4156" s="5">
        <f t="shared" si="130"/>
        <v>5662.22</v>
      </c>
    </row>
    <row r="4157" spans="1:5" x14ac:dyDescent="0.25">
      <c r="A4157" s="3">
        <v>42856</v>
      </c>
      <c r="B4157" s="4">
        <v>132</v>
      </c>
      <c r="C4157" s="4">
        <v>31.913</v>
      </c>
      <c r="D4157" s="5">
        <f t="shared" si="129"/>
        <v>4212.5159999999996</v>
      </c>
      <c r="E4157" s="5">
        <f t="shared" si="130"/>
        <v>4212.5200000000004</v>
      </c>
    </row>
    <row r="4158" spans="1:5" x14ac:dyDescent="0.25">
      <c r="A4158" s="3">
        <v>43392</v>
      </c>
      <c r="B4158" s="4">
        <v>51</v>
      </c>
      <c r="C4158" s="4">
        <v>23.516999999999999</v>
      </c>
      <c r="D4158" s="5">
        <f t="shared" si="129"/>
        <v>1199.367</v>
      </c>
      <c r="E4158" s="5">
        <f t="shared" si="130"/>
        <v>1199.3699999999999</v>
      </c>
    </row>
    <row r="4159" spans="1:5" x14ac:dyDescent="0.25">
      <c r="A4159" s="3">
        <v>43269</v>
      </c>
      <c r="B4159" s="4">
        <v>96</v>
      </c>
      <c r="C4159" s="4">
        <v>45.12</v>
      </c>
      <c r="D4159" s="5">
        <f t="shared" si="129"/>
        <v>4331.5199999999995</v>
      </c>
      <c r="E4159" s="5">
        <f t="shared" si="130"/>
        <v>4331.5200000000004</v>
      </c>
    </row>
    <row r="4160" spans="1:5" x14ac:dyDescent="0.25">
      <c r="A4160" s="3">
        <v>43416</v>
      </c>
      <c r="B4160" s="4">
        <v>85</v>
      </c>
      <c r="C4160" s="4">
        <v>41.874000000000002</v>
      </c>
      <c r="D4160" s="5">
        <f t="shared" si="129"/>
        <v>3559.2900000000004</v>
      </c>
      <c r="E4160" s="5">
        <f t="shared" si="130"/>
        <v>3559.29</v>
      </c>
    </row>
    <row r="4161" spans="1:5" x14ac:dyDescent="0.25">
      <c r="A4161" s="3">
        <v>43062</v>
      </c>
      <c r="B4161" s="4">
        <v>156</v>
      </c>
      <c r="C4161" s="4">
        <v>30.859000000000002</v>
      </c>
      <c r="D4161" s="5">
        <f t="shared" si="129"/>
        <v>4814.0039999999999</v>
      </c>
      <c r="E4161" s="5">
        <f t="shared" si="130"/>
        <v>4814</v>
      </c>
    </row>
    <row r="4162" spans="1:5" x14ac:dyDescent="0.25">
      <c r="A4162" s="3">
        <v>43407</v>
      </c>
      <c r="B4162" s="4">
        <v>180</v>
      </c>
      <c r="C4162" s="4">
        <v>48.308999999999997</v>
      </c>
      <c r="D4162" s="5">
        <f t="shared" si="129"/>
        <v>8695.619999999999</v>
      </c>
      <c r="E4162" s="5">
        <f t="shared" si="130"/>
        <v>8695.6200000000008</v>
      </c>
    </row>
    <row r="4163" spans="1:5" x14ac:dyDescent="0.25">
      <c r="A4163" s="3">
        <v>42966</v>
      </c>
      <c r="B4163" s="4">
        <v>157</v>
      </c>
      <c r="C4163" s="4">
        <v>34.512999999999998</v>
      </c>
      <c r="D4163" s="5">
        <f t="shared" si="129"/>
        <v>5418.5409999999993</v>
      </c>
      <c r="E4163" s="5">
        <f t="shared" si="130"/>
        <v>5418.54</v>
      </c>
    </row>
    <row r="4164" spans="1:5" x14ac:dyDescent="0.25">
      <c r="A4164" s="3">
        <v>43277</v>
      </c>
      <c r="B4164" s="4">
        <v>140</v>
      </c>
      <c r="C4164" s="4">
        <v>50.53</v>
      </c>
      <c r="D4164" s="5">
        <f t="shared" si="129"/>
        <v>7074.2</v>
      </c>
      <c r="E4164" s="5">
        <f t="shared" si="130"/>
        <v>7074.2</v>
      </c>
    </row>
    <row r="4165" spans="1:5" x14ac:dyDescent="0.25">
      <c r="A4165" s="3">
        <v>42858</v>
      </c>
      <c r="B4165" s="4">
        <v>152</v>
      </c>
      <c r="C4165" s="4">
        <v>25.021000000000001</v>
      </c>
      <c r="D4165" s="5">
        <f t="shared" si="129"/>
        <v>3803.192</v>
      </c>
      <c r="E4165" s="5">
        <f t="shared" si="130"/>
        <v>3803.19</v>
      </c>
    </row>
    <row r="4166" spans="1:5" x14ac:dyDescent="0.25">
      <c r="A4166" s="3">
        <v>42863</v>
      </c>
      <c r="B4166" s="4">
        <v>24</v>
      </c>
      <c r="C4166" s="4">
        <v>15.787000000000001</v>
      </c>
      <c r="D4166" s="5">
        <f t="shared" si="129"/>
        <v>378.88800000000003</v>
      </c>
      <c r="E4166" s="5">
        <f t="shared" si="130"/>
        <v>378.89</v>
      </c>
    </row>
    <row r="4167" spans="1:5" x14ac:dyDescent="0.25">
      <c r="A4167" s="3">
        <v>42745</v>
      </c>
      <c r="B4167" s="4">
        <v>156</v>
      </c>
      <c r="C4167" s="4">
        <v>34.363999999999997</v>
      </c>
      <c r="D4167" s="5">
        <f t="shared" ref="D4167:D4230" si="131">B4167*C4167</f>
        <v>5360.7839999999997</v>
      </c>
      <c r="E4167" s="5">
        <f t="shared" ref="E4167:E4230" si="132">ROUND(B4167*C4167,2)</f>
        <v>5360.78</v>
      </c>
    </row>
    <row r="4168" spans="1:5" x14ac:dyDescent="0.25">
      <c r="A4168" s="3">
        <v>43000</v>
      </c>
      <c r="B4168" s="4">
        <v>163</v>
      </c>
      <c r="C4168" s="4">
        <v>44.997</v>
      </c>
      <c r="D4168" s="5">
        <f t="shared" si="131"/>
        <v>7334.5110000000004</v>
      </c>
      <c r="E4168" s="5">
        <f t="shared" si="132"/>
        <v>7334.51</v>
      </c>
    </row>
    <row r="4169" spans="1:5" x14ac:dyDescent="0.25">
      <c r="A4169" s="3">
        <v>43074</v>
      </c>
      <c r="B4169" s="4">
        <v>12</v>
      </c>
      <c r="C4169" s="4">
        <v>45.698999999999998</v>
      </c>
      <c r="D4169" s="5">
        <f t="shared" si="131"/>
        <v>548.38799999999992</v>
      </c>
      <c r="E4169" s="5">
        <f t="shared" si="132"/>
        <v>548.39</v>
      </c>
    </row>
    <row r="4170" spans="1:5" x14ac:dyDescent="0.25">
      <c r="A4170" s="3">
        <v>42962</v>
      </c>
      <c r="B4170" s="4">
        <v>94</v>
      </c>
      <c r="C4170" s="4">
        <v>51.906999999999996</v>
      </c>
      <c r="D4170" s="5">
        <f t="shared" si="131"/>
        <v>4879.2579999999998</v>
      </c>
      <c r="E4170" s="5">
        <f t="shared" si="132"/>
        <v>4879.26</v>
      </c>
    </row>
    <row r="4171" spans="1:5" x14ac:dyDescent="0.25">
      <c r="A4171" s="3">
        <v>42815</v>
      </c>
      <c r="B4171" s="4">
        <v>181</v>
      </c>
      <c r="C4171" s="4">
        <v>12.034000000000001</v>
      </c>
      <c r="D4171" s="5">
        <f t="shared" si="131"/>
        <v>2178.154</v>
      </c>
      <c r="E4171" s="5">
        <f t="shared" si="132"/>
        <v>2178.15</v>
      </c>
    </row>
    <row r="4172" spans="1:5" x14ac:dyDescent="0.25">
      <c r="A4172" s="3">
        <v>42930</v>
      </c>
      <c r="B4172" s="4">
        <v>60</v>
      </c>
      <c r="C4172" s="4">
        <v>54.566000000000003</v>
      </c>
      <c r="D4172" s="5">
        <f t="shared" si="131"/>
        <v>3273.96</v>
      </c>
      <c r="E4172" s="5">
        <f t="shared" si="132"/>
        <v>3273.96</v>
      </c>
    </row>
    <row r="4173" spans="1:5" x14ac:dyDescent="0.25">
      <c r="A4173" s="3">
        <v>42986</v>
      </c>
      <c r="B4173" s="4">
        <v>144</v>
      </c>
      <c r="C4173" s="4">
        <v>15.46</v>
      </c>
      <c r="D4173" s="5">
        <f t="shared" si="131"/>
        <v>2226.2400000000002</v>
      </c>
      <c r="E4173" s="5">
        <f t="shared" si="132"/>
        <v>2226.2399999999998</v>
      </c>
    </row>
    <row r="4174" spans="1:5" x14ac:dyDescent="0.25">
      <c r="A4174" s="3">
        <v>43442</v>
      </c>
      <c r="B4174" s="4">
        <v>54</v>
      </c>
      <c r="C4174" s="4">
        <v>3.4209999999999998</v>
      </c>
      <c r="D4174" s="5">
        <f t="shared" si="131"/>
        <v>184.73399999999998</v>
      </c>
      <c r="E4174" s="5">
        <f t="shared" si="132"/>
        <v>184.73</v>
      </c>
    </row>
    <row r="4175" spans="1:5" x14ac:dyDescent="0.25">
      <c r="A4175" s="3">
        <v>43037</v>
      </c>
      <c r="B4175" s="4">
        <v>36</v>
      </c>
      <c r="C4175" s="4">
        <v>36.843000000000004</v>
      </c>
      <c r="D4175" s="5">
        <f t="shared" si="131"/>
        <v>1326.3480000000002</v>
      </c>
      <c r="E4175" s="5">
        <f t="shared" si="132"/>
        <v>1326.35</v>
      </c>
    </row>
    <row r="4176" spans="1:5" x14ac:dyDescent="0.25">
      <c r="A4176" s="3">
        <v>42936</v>
      </c>
      <c r="B4176" s="4">
        <v>45</v>
      </c>
      <c r="C4176" s="4">
        <v>55.335999999999999</v>
      </c>
      <c r="D4176" s="5">
        <f t="shared" si="131"/>
        <v>2490.12</v>
      </c>
      <c r="E4176" s="5">
        <f t="shared" si="132"/>
        <v>2490.12</v>
      </c>
    </row>
    <row r="4177" spans="1:5" x14ac:dyDescent="0.25">
      <c r="A4177" s="3">
        <v>43126</v>
      </c>
      <c r="B4177" s="4">
        <v>137</v>
      </c>
      <c r="C4177" s="4">
        <v>29.414999999999999</v>
      </c>
      <c r="D4177" s="5">
        <f t="shared" si="131"/>
        <v>4029.855</v>
      </c>
      <c r="E4177" s="5">
        <f t="shared" si="132"/>
        <v>4029.86</v>
      </c>
    </row>
    <row r="4178" spans="1:5" x14ac:dyDescent="0.25">
      <c r="A4178" s="3">
        <v>42818</v>
      </c>
      <c r="B4178" s="4">
        <v>47</v>
      </c>
      <c r="C4178" s="4">
        <v>18.914999999999999</v>
      </c>
      <c r="D4178" s="5">
        <f t="shared" si="131"/>
        <v>889.005</v>
      </c>
      <c r="E4178" s="5">
        <f t="shared" si="132"/>
        <v>889.01</v>
      </c>
    </row>
    <row r="4179" spans="1:5" x14ac:dyDescent="0.25">
      <c r="A4179" s="3">
        <v>43049</v>
      </c>
      <c r="B4179" s="4">
        <v>158</v>
      </c>
      <c r="C4179" s="4">
        <v>35.11</v>
      </c>
      <c r="D4179" s="5">
        <f t="shared" si="131"/>
        <v>5547.38</v>
      </c>
      <c r="E4179" s="5">
        <f t="shared" si="132"/>
        <v>5547.38</v>
      </c>
    </row>
    <row r="4180" spans="1:5" x14ac:dyDescent="0.25">
      <c r="A4180" s="3">
        <v>43401</v>
      </c>
      <c r="B4180" s="4">
        <v>192</v>
      </c>
      <c r="C4180" s="4">
        <v>17.584</v>
      </c>
      <c r="D4180" s="5">
        <f t="shared" si="131"/>
        <v>3376.1279999999997</v>
      </c>
      <c r="E4180" s="5">
        <f t="shared" si="132"/>
        <v>3376.13</v>
      </c>
    </row>
    <row r="4181" spans="1:5" x14ac:dyDescent="0.25">
      <c r="A4181" s="3">
        <v>42960</v>
      </c>
      <c r="B4181" s="4">
        <v>188</v>
      </c>
      <c r="C4181" s="4">
        <v>59.637</v>
      </c>
      <c r="D4181" s="5">
        <f t="shared" si="131"/>
        <v>11211.755999999999</v>
      </c>
      <c r="E4181" s="5">
        <f t="shared" si="132"/>
        <v>11211.76</v>
      </c>
    </row>
    <row r="4182" spans="1:5" x14ac:dyDescent="0.25">
      <c r="A4182" s="3">
        <v>43000</v>
      </c>
      <c r="B4182" s="4">
        <v>48</v>
      </c>
      <c r="C4182" s="4">
        <v>21.664999999999999</v>
      </c>
      <c r="D4182" s="5">
        <f t="shared" si="131"/>
        <v>1039.92</v>
      </c>
      <c r="E4182" s="5">
        <f t="shared" si="132"/>
        <v>1039.92</v>
      </c>
    </row>
    <row r="4183" spans="1:5" x14ac:dyDescent="0.25">
      <c r="A4183" s="3">
        <v>43450</v>
      </c>
      <c r="B4183" s="4">
        <v>120</v>
      </c>
      <c r="C4183" s="4">
        <v>37.5</v>
      </c>
      <c r="D4183" s="5">
        <f t="shared" si="131"/>
        <v>4500</v>
      </c>
      <c r="E4183" s="5">
        <f t="shared" si="132"/>
        <v>4500</v>
      </c>
    </row>
    <row r="4184" spans="1:5" x14ac:dyDescent="0.25">
      <c r="A4184" s="3">
        <v>43329</v>
      </c>
      <c r="B4184" s="4">
        <v>72</v>
      </c>
      <c r="C4184" s="4">
        <v>18.268999999999998</v>
      </c>
      <c r="D4184" s="5">
        <f t="shared" si="131"/>
        <v>1315.3679999999999</v>
      </c>
      <c r="E4184" s="5">
        <f t="shared" si="132"/>
        <v>1315.37</v>
      </c>
    </row>
    <row r="4185" spans="1:5" x14ac:dyDescent="0.25">
      <c r="A4185" s="3">
        <v>43165</v>
      </c>
      <c r="B4185" s="4">
        <v>128</v>
      </c>
      <c r="C4185" s="4">
        <v>44.478999999999999</v>
      </c>
      <c r="D4185" s="5">
        <f t="shared" si="131"/>
        <v>5693.3119999999999</v>
      </c>
      <c r="E4185" s="5">
        <f t="shared" si="132"/>
        <v>5693.31</v>
      </c>
    </row>
    <row r="4186" spans="1:5" x14ac:dyDescent="0.25">
      <c r="A4186" s="3">
        <v>42942</v>
      </c>
      <c r="B4186" s="4">
        <v>12</v>
      </c>
      <c r="C4186" s="4">
        <v>6.5279999999999996</v>
      </c>
      <c r="D4186" s="5">
        <f t="shared" si="131"/>
        <v>78.335999999999999</v>
      </c>
      <c r="E4186" s="5">
        <f t="shared" si="132"/>
        <v>78.34</v>
      </c>
    </row>
    <row r="4187" spans="1:5" x14ac:dyDescent="0.25">
      <c r="A4187" s="3">
        <v>43026</v>
      </c>
      <c r="B4187" s="4">
        <v>22</v>
      </c>
      <c r="C4187" s="4">
        <v>9.9239999999999995</v>
      </c>
      <c r="D4187" s="5">
        <f t="shared" si="131"/>
        <v>218.32799999999997</v>
      </c>
      <c r="E4187" s="5">
        <f t="shared" si="132"/>
        <v>218.33</v>
      </c>
    </row>
    <row r="4188" spans="1:5" x14ac:dyDescent="0.25">
      <c r="A4188" s="3">
        <v>43279</v>
      </c>
      <c r="B4188" s="4">
        <v>117</v>
      </c>
      <c r="C4188" s="4">
        <v>19.326000000000001</v>
      </c>
      <c r="D4188" s="5">
        <f t="shared" si="131"/>
        <v>2261.1420000000003</v>
      </c>
      <c r="E4188" s="5">
        <f t="shared" si="132"/>
        <v>2261.14</v>
      </c>
    </row>
    <row r="4189" spans="1:5" x14ac:dyDescent="0.25">
      <c r="A4189" s="3">
        <v>42930</v>
      </c>
      <c r="B4189" s="4">
        <v>97</v>
      </c>
      <c r="C4189" s="4">
        <v>59.305999999999997</v>
      </c>
      <c r="D4189" s="5">
        <f t="shared" si="131"/>
        <v>5752.6819999999998</v>
      </c>
      <c r="E4189" s="5">
        <f t="shared" si="132"/>
        <v>5752.68</v>
      </c>
    </row>
    <row r="4190" spans="1:5" x14ac:dyDescent="0.25">
      <c r="A4190" s="3">
        <v>42867</v>
      </c>
      <c r="B4190" s="4">
        <v>60</v>
      </c>
      <c r="C4190" s="4">
        <v>55.192999999999998</v>
      </c>
      <c r="D4190" s="5">
        <f t="shared" si="131"/>
        <v>3311.58</v>
      </c>
      <c r="E4190" s="5">
        <f t="shared" si="132"/>
        <v>3311.58</v>
      </c>
    </row>
    <row r="4191" spans="1:5" x14ac:dyDescent="0.25">
      <c r="A4191" s="3">
        <v>43253</v>
      </c>
      <c r="B4191" s="4">
        <v>36</v>
      </c>
      <c r="C4191" s="4">
        <v>30.390999999999998</v>
      </c>
      <c r="D4191" s="5">
        <f t="shared" si="131"/>
        <v>1094.076</v>
      </c>
      <c r="E4191" s="5">
        <f t="shared" si="132"/>
        <v>1094.08</v>
      </c>
    </row>
    <row r="4192" spans="1:5" x14ac:dyDescent="0.25">
      <c r="A4192" s="3">
        <v>43037</v>
      </c>
      <c r="B4192" s="4">
        <v>84</v>
      </c>
      <c r="C4192" s="4">
        <v>16.152000000000001</v>
      </c>
      <c r="D4192" s="5">
        <f t="shared" si="131"/>
        <v>1356.768</v>
      </c>
      <c r="E4192" s="5">
        <f t="shared" si="132"/>
        <v>1356.77</v>
      </c>
    </row>
    <row r="4193" spans="1:5" x14ac:dyDescent="0.25">
      <c r="A4193" s="3">
        <v>43395</v>
      </c>
      <c r="B4193" s="4">
        <v>181</v>
      </c>
      <c r="C4193" s="4">
        <v>34.447000000000003</v>
      </c>
      <c r="D4193" s="5">
        <f t="shared" si="131"/>
        <v>6234.9070000000002</v>
      </c>
      <c r="E4193" s="5">
        <f t="shared" si="132"/>
        <v>6234.91</v>
      </c>
    </row>
    <row r="4194" spans="1:5" x14ac:dyDescent="0.25">
      <c r="A4194" s="3">
        <v>42786</v>
      </c>
      <c r="B4194" s="4">
        <v>109</v>
      </c>
      <c r="C4194" s="4">
        <v>59.292000000000002</v>
      </c>
      <c r="D4194" s="5">
        <f t="shared" si="131"/>
        <v>6462.8280000000004</v>
      </c>
      <c r="E4194" s="5">
        <f t="shared" si="132"/>
        <v>6462.83</v>
      </c>
    </row>
    <row r="4195" spans="1:5" x14ac:dyDescent="0.25">
      <c r="A4195" s="3">
        <v>43377</v>
      </c>
      <c r="B4195" s="4">
        <v>12</v>
      </c>
      <c r="C4195" s="4">
        <v>3.4649999999999999</v>
      </c>
      <c r="D4195" s="5">
        <f t="shared" si="131"/>
        <v>41.58</v>
      </c>
      <c r="E4195" s="5">
        <f t="shared" si="132"/>
        <v>41.58</v>
      </c>
    </row>
    <row r="4196" spans="1:5" x14ac:dyDescent="0.25">
      <c r="A4196" s="3">
        <v>43047</v>
      </c>
      <c r="B4196" s="4">
        <v>72</v>
      </c>
      <c r="C4196" s="4">
        <v>35.341999999999999</v>
      </c>
      <c r="D4196" s="5">
        <f t="shared" si="131"/>
        <v>2544.6239999999998</v>
      </c>
      <c r="E4196" s="5">
        <f t="shared" si="132"/>
        <v>2544.62</v>
      </c>
    </row>
    <row r="4197" spans="1:5" x14ac:dyDescent="0.25">
      <c r="A4197" s="3">
        <v>43304</v>
      </c>
      <c r="B4197" s="4">
        <v>182</v>
      </c>
      <c r="C4197" s="4">
        <v>44.773000000000003</v>
      </c>
      <c r="D4197" s="5">
        <f t="shared" si="131"/>
        <v>8148.6860000000006</v>
      </c>
      <c r="E4197" s="5">
        <f t="shared" si="132"/>
        <v>8148.69</v>
      </c>
    </row>
    <row r="4198" spans="1:5" x14ac:dyDescent="0.25">
      <c r="A4198" s="3">
        <v>42765</v>
      </c>
      <c r="B4198" s="4">
        <v>180</v>
      </c>
      <c r="C4198" s="4">
        <v>30.96</v>
      </c>
      <c r="D4198" s="5">
        <f t="shared" si="131"/>
        <v>5572.8</v>
      </c>
      <c r="E4198" s="5">
        <f t="shared" si="132"/>
        <v>5572.8</v>
      </c>
    </row>
    <row r="4199" spans="1:5" x14ac:dyDescent="0.25">
      <c r="A4199" s="3">
        <v>42964</v>
      </c>
      <c r="B4199" s="4">
        <v>112</v>
      </c>
      <c r="C4199" s="4">
        <v>7.6109999999999998</v>
      </c>
      <c r="D4199" s="5">
        <f t="shared" si="131"/>
        <v>852.43200000000002</v>
      </c>
      <c r="E4199" s="5">
        <f t="shared" si="132"/>
        <v>852.43</v>
      </c>
    </row>
    <row r="4200" spans="1:5" x14ac:dyDescent="0.25">
      <c r="A4200" s="3">
        <v>43276</v>
      </c>
      <c r="B4200" s="4">
        <v>48</v>
      </c>
      <c r="C4200" s="4">
        <v>22.683</v>
      </c>
      <c r="D4200" s="5">
        <f t="shared" si="131"/>
        <v>1088.7840000000001</v>
      </c>
      <c r="E4200" s="5">
        <f t="shared" si="132"/>
        <v>1088.78</v>
      </c>
    </row>
    <row r="4201" spans="1:5" x14ac:dyDescent="0.25">
      <c r="A4201" s="3">
        <v>42843</v>
      </c>
      <c r="B4201" s="4">
        <v>36</v>
      </c>
      <c r="C4201" s="4">
        <v>3.9940000000000002</v>
      </c>
      <c r="D4201" s="5">
        <f t="shared" si="131"/>
        <v>143.78400000000002</v>
      </c>
      <c r="E4201" s="5">
        <f t="shared" si="132"/>
        <v>143.78</v>
      </c>
    </row>
    <row r="4202" spans="1:5" x14ac:dyDescent="0.25">
      <c r="A4202" s="3">
        <v>42951</v>
      </c>
      <c r="B4202" s="4">
        <v>48</v>
      </c>
      <c r="C4202" s="4">
        <v>12.242000000000001</v>
      </c>
      <c r="D4202" s="5">
        <f t="shared" si="131"/>
        <v>587.61599999999999</v>
      </c>
      <c r="E4202" s="5">
        <f t="shared" si="132"/>
        <v>587.62</v>
      </c>
    </row>
    <row r="4203" spans="1:5" x14ac:dyDescent="0.25">
      <c r="A4203" s="3">
        <v>43295</v>
      </c>
      <c r="B4203" s="4">
        <v>71</v>
      </c>
      <c r="C4203" s="4">
        <v>38.860999999999997</v>
      </c>
      <c r="D4203" s="5">
        <f t="shared" si="131"/>
        <v>2759.1309999999999</v>
      </c>
      <c r="E4203" s="5">
        <f t="shared" si="132"/>
        <v>2759.13</v>
      </c>
    </row>
    <row r="4204" spans="1:5" x14ac:dyDescent="0.25">
      <c r="A4204" s="3">
        <v>43105</v>
      </c>
      <c r="B4204" s="4">
        <v>1</v>
      </c>
      <c r="C4204" s="4">
        <v>43.945</v>
      </c>
      <c r="D4204" s="5">
        <f t="shared" si="131"/>
        <v>43.945</v>
      </c>
      <c r="E4204" s="5">
        <f t="shared" si="132"/>
        <v>43.95</v>
      </c>
    </row>
    <row r="4205" spans="1:5" x14ac:dyDescent="0.25">
      <c r="A4205" s="3">
        <v>43006</v>
      </c>
      <c r="B4205" s="4">
        <v>97</v>
      </c>
      <c r="C4205" s="4">
        <v>31.885000000000002</v>
      </c>
      <c r="D4205" s="5">
        <f t="shared" si="131"/>
        <v>3092.8450000000003</v>
      </c>
      <c r="E4205" s="5">
        <f t="shared" si="132"/>
        <v>3092.85</v>
      </c>
    </row>
    <row r="4206" spans="1:5" x14ac:dyDescent="0.25">
      <c r="A4206" s="3">
        <v>43418</v>
      </c>
      <c r="B4206" s="4">
        <v>144</v>
      </c>
      <c r="C4206" s="4">
        <v>45.997999999999998</v>
      </c>
      <c r="D4206" s="5">
        <f t="shared" si="131"/>
        <v>6623.7119999999995</v>
      </c>
      <c r="E4206" s="5">
        <f t="shared" si="132"/>
        <v>6623.71</v>
      </c>
    </row>
    <row r="4207" spans="1:5" x14ac:dyDescent="0.25">
      <c r="A4207" s="3">
        <v>42912</v>
      </c>
      <c r="B4207" s="4">
        <v>12</v>
      </c>
      <c r="C4207" s="4">
        <v>6.1219999999999999</v>
      </c>
      <c r="D4207" s="5">
        <f t="shared" si="131"/>
        <v>73.463999999999999</v>
      </c>
      <c r="E4207" s="5">
        <f t="shared" si="132"/>
        <v>73.459999999999994</v>
      </c>
    </row>
    <row r="4208" spans="1:5" x14ac:dyDescent="0.25">
      <c r="A4208" s="3">
        <v>42766</v>
      </c>
      <c r="B4208" s="4">
        <v>167</v>
      </c>
      <c r="C4208" s="4">
        <v>31.753</v>
      </c>
      <c r="D4208" s="5">
        <f t="shared" si="131"/>
        <v>5302.7510000000002</v>
      </c>
      <c r="E4208" s="5">
        <f t="shared" si="132"/>
        <v>5302.75</v>
      </c>
    </row>
    <row r="4209" spans="1:5" x14ac:dyDescent="0.25">
      <c r="A4209" s="3">
        <v>42803</v>
      </c>
      <c r="B4209" s="4">
        <v>36</v>
      </c>
      <c r="C4209" s="4">
        <v>56.529000000000003</v>
      </c>
      <c r="D4209" s="5">
        <f t="shared" si="131"/>
        <v>2035.0440000000001</v>
      </c>
      <c r="E4209" s="5">
        <f t="shared" si="132"/>
        <v>2035.04</v>
      </c>
    </row>
    <row r="4210" spans="1:5" x14ac:dyDescent="0.25">
      <c r="A4210" s="3">
        <v>42836</v>
      </c>
      <c r="B4210" s="4">
        <v>153</v>
      </c>
      <c r="C4210" s="4">
        <v>28.056999999999999</v>
      </c>
      <c r="D4210" s="5">
        <f t="shared" si="131"/>
        <v>4292.7209999999995</v>
      </c>
      <c r="E4210" s="5">
        <f t="shared" si="132"/>
        <v>4292.72</v>
      </c>
    </row>
    <row r="4211" spans="1:5" x14ac:dyDescent="0.25">
      <c r="A4211" s="3">
        <v>43076</v>
      </c>
      <c r="B4211" s="4">
        <v>84</v>
      </c>
      <c r="C4211" s="4">
        <v>52.331000000000003</v>
      </c>
      <c r="D4211" s="5">
        <f t="shared" si="131"/>
        <v>4395.8040000000001</v>
      </c>
      <c r="E4211" s="5">
        <f t="shared" si="132"/>
        <v>4395.8</v>
      </c>
    </row>
    <row r="4212" spans="1:5" x14ac:dyDescent="0.25">
      <c r="A4212" s="3">
        <v>42874</v>
      </c>
      <c r="B4212" s="4">
        <v>60</v>
      </c>
      <c r="C4212" s="4">
        <v>34.853999999999999</v>
      </c>
      <c r="D4212" s="5">
        <f t="shared" si="131"/>
        <v>2091.2399999999998</v>
      </c>
      <c r="E4212" s="5">
        <f t="shared" si="132"/>
        <v>2091.2399999999998</v>
      </c>
    </row>
    <row r="4213" spans="1:5" x14ac:dyDescent="0.25">
      <c r="A4213" s="3">
        <v>43104</v>
      </c>
      <c r="B4213" s="4">
        <v>73</v>
      </c>
      <c r="C4213" s="4">
        <v>36.570999999999998</v>
      </c>
      <c r="D4213" s="5">
        <f t="shared" si="131"/>
        <v>2669.683</v>
      </c>
      <c r="E4213" s="5">
        <f t="shared" si="132"/>
        <v>2669.68</v>
      </c>
    </row>
    <row r="4214" spans="1:5" x14ac:dyDescent="0.25">
      <c r="A4214" s="3">
        <v>43260</v>
      </c>
      <c r="B4214" s="4">
        <v>128</v>
      </c>
      <c r="C4214" s="4">
        <v>57.923000000000002</v>
      </c>
      <c r="D4214" s="5">
        <f t="shared" si="131"/>
        <v>7414.1440000000002</v>
      </c>
      <c r="E4214" s="5">
        <f t="shared" si="132"/>
        <v>7414.14</v>
      </c>
    </row>
    <row r="4215" spans="1:5" x14ac:dyDescent="0.25">
      <c r="A4215" s="3">
        <v>43356</v>
      </c>
      <c r="B4215" s="4">
        <v>96</v>
      </c>
      <c r="C4215" s="4">
        <v>41.762</v>
      </c>
      <c r="D4215" s="5">
        <f t="shared" si="131"/>
        <v>4009.152</v>
      </c>
      <c r="E4215" s="5">
        <f t="shared" si="132"/>
        <v>4009.15</v>
      </c>
    </row>
    <row r="4216" spans="1:5" x14ac:dyDescent="0.25">
      <c r="A4216" s="3">
        <v>43151</v>
      </c>
      <c r="B4216" s="4">
        <v>108</v>
      </c>
      <c r="C4216" s="4">
        <v>33.26</v>
      </c>
      <c r="D4216" s="5">
        <f t="shared" si="131"/>
        <v>3592.08</v>
      </c>
      <c r="E4216" s="5">
        <f t="shared" si="132"/>
        <v>3592.08</v>
      </c>
    </row>
    <row r="4217" spans="1:5" x14ac:dyDescent="0.25">
      <c r="A4217" s="3">
        <v>43276</v>
      </c>
      <c r="B4217" s="4">
        <v>192</v>
      </c>
      <c r="C4217" s="4">
        <v>6.8929999999999998</v>
      </c>
      <c r="D4217" s="5">
        <f t="shared" si="131"/>
        <v>1323.4559999999999</v>
      </c>
      <c r="E4217" s="5">
        <f t="shared" si="132"/>
        <v>1323.46</v>
      </c>
    </row>
    <row r="4218" spans="1:5" x14ac:dyDescent="0.25">
      <c r="A4218" s="3">
        <v>43188</v>
      </c>
      <c r="B4218" s="4">
        <v>120</v>
      </c>
      <c r="C4218" s="4">
        <v>33.411000000000001</v>
      </c>
      <c r="D4218" s="5">
        <f t="shared" si="131"/>
        <v>4009.32</v>
      </c>
      <c r="E4218" s="5">
        <f t="shared" si="132"/>
        <v>4009.32</v>
      </c>
    </row>
    <row r="4219" spans="1:5" x14ac:dyDescent="0.25">
      <c r="A4219" s="3">
        <v>43193</v>
      </c>
      <c r="B4219" s="4">
        <v>132</v>
      </c>
      <c r="C4219" s="4">
        <v>30.715</v>
      </c>
      <c r="D4219" s="5">
        <f t="shared" si="131"/>
        <v>4054.38</v>
      </c>
      <c r="E4219" s="5">
        <f t="shared" si="132"/>
        <v>4054.38</v>
      </c>
    </row>
    <row r="4220" spans="1:5" x14ac:dyDescent="0.25">
      <c r="A4220" s="3">
        <v>43403</v>
      </c>
      <c r="B4220" s="4">
        <v>108</v>
      </c>
      <c r="C4220" s="4">
        <v>55.85</v>
      </c>
      <c r="D4220" s="5">
        <f t="shared" si="131"/>
        <v>6031.8</v>
      </c>
      <c r="E4220" s="5">
        <f t="shared" si="132"/>
        <v>6031.8</v>
      </c>
    </row>
    <row r="4221" spans="1:5" x14ac:dyDescent="0.25">
      <c r="A4221" s="3">
        <v>43296</v>
      </c>
      <c r="B4221" s="4">
        <v>61</v>
      </c>
      <c r="C4221" s="4">
        <v>28.998999999999999</v>
      </c>
      <c r="D4221" s="5">
        <f t="shared" si="131"/>
        <v>1768.9389999999999</v>
      </c>
      <c r="E4221" s="5">
        <f t="shared" si="132"/>
        <v>1768.94</v>
      </c>
    </row>
    <row r="4222" spans="1:5" x14ac:dyDescent="0.25">
      <c r="A4222" s="3">
        <v>43152</v>
      </c>
      <c r="B4222" s="4">
        <v>120</v>
      </c>
      <c r="C4222" s="4">
        <v>16.754000000000001</v>
      </c>
      <c r="D4222" s="5">
        <f t="shared" si="131"/>
        <v>2010.4800000000002</v>
      </c>
      <c r="E4222" s="5">
        <f t="shared" si="132"/>
        <v>2010.48</v>
      </c>
    </row>
    <row r="4223" spans="1:5" x14ac:dyDescent="0.25">
      <c r="A4223" s="3">
        <v>43418</v>
      </c>
      <c r="B4223" s="4">
        <v>84</v>
      </c>
      <c r="C4223" s="4">
        <v>56.64</v>
      </c>
      <c r="D4223" s="5">
        <f t="shared" si="131"/>
        <v>4757.76</v>
      </c>
      <c r="E4223" s="5">
        <f t="shared" si="132"/>
        <v>4757.76</v>
      </c>
    </row>
    <row r="4224" spans="1:5" x14ac:dyDescent="0.25">
      <c r="A4224" s="3">
        <v>42812</v>
      </c>
      <c r="B4224" s="4">
        <v>48</v>
      </c>
      <c r="C4224" s="4">
        <v>53.396999999999998</v>
      </c>
      <c r="D4224" s="5">
        <f t="shared" si="131"/>
        <v>2563.056</v>
      </c>
      <c r="E4224" s="5">
        <f t="shared" si="132"/>
        <v>2563.06</v>
      </c>
    </row>
    <row r="4225" spans="1:5" x14ac:dyDescent="0.25">
      <c r="A4225" s="3">
        <v>43397</v>
      </c>
      <c r="B4225" s="4">
        <v>60</v>
      </c>
      <c r="C4225" s="4">
        <v>7.2489999999999997</v>
      </c>
      <c r="D4225" s="5">
        <f t="shared" si="131"/>
        <v>434.94</v>
      </c>
      <c r="E4225" s="5">
        <f t="shared" si="132"/>
        <v>434.94</v>
      </c>
    </row>
    <row r="4226" spans="1:5" x14ac:dyDescent="0.25">
      <c r="A4226" s="3">
        <v>43274</v>
      </c>
      <c r="B4226" s="4">
        <v>36</v>
      </c>
      <c r="C4226" s="4">
        <v>47.015000000000001</v>
      </c>
      <c r="D4226" s="5">
        <f t="shared" si="131"/>
        <v>1692.54</v>
      </c>
      <c r="E4226" s="5">
        <f t="shared" si="132"/>
        <v>1692.54</v>
      </c>
    </row>
    <row r="4227" spans="1:5" x14ac:dyDescent="0.25">
      <c r="A4227" s="3">
        <v>42962</v>
      </c>
      <c r="B4227" s="4">
        <v>122</v>
      </c>
      <c r="C4227" s="4">
        <v>30.268000000000001</v>
      </c>
      <c r="D4227" s="5">
        <f t="shared" si="131"/>
        <v>3692.6959999999999</v>
      </c>
      <c r="E4227" s="5">
        <f t="shared" si="132"/>
        <v>3692.7</v>
      </c>
    </row>
    <row r="4228" spans="1:5" x14ac:dyDescent="0.25">
      <c r="A4228" s="3">
        <v>43429</v>
      </c>
      <c r="B4228" s="4">
        <v>144</v>
      </c>
      <c r="C4228" s="4">
        <v>28.22</v>
      </c>
      <c r="D4228" s="5">
        <f t="shared" si="131"/>
        <v>4063.68</v>
      </c>
      <c r="E4228" s="5">
        <f t="shared" si="132"/>
        <v>4063.68</v>
      </c>
    </row>
    <row r="4229" spans="1:5" x14ac:dyDescent="0.25">
      <c r="A4229" s="3">
        <v>43183</v>
      </c>
      <c r="B4229" s="4">
        <v>99</v>
      </c>
      <c r="C4229" s="4">
        <v>47.42</v>
      </c>
      <c r="D4229" s="5">
        <f t="shared" si="131"/>
        <v>4694.58</v>
      </c>
      <c r="E4229" s="5">
        <f t="shared" si="132"/>
        <v>4694.58</v>
      </c>
    </row>
    <row r="4230" spans="1:5" x14ac:dyDescent="0.25">
      <c r="A4230" s="3">
        <v>43365</v>
      </c>
      <c r="B4230" s="4">
        <v>102</v>
      </c>
      <c r="C4230" s="4">
        <v>31.896999999999998</v>
      </c>
      <c r="D4230" s="5">
        <f t="shared" si="131"/>
        <v>3253.4939999999997</v>
      </c>
      <c r="E4230" s="5">
        <f t="shared" si="132"/>
        <v>3253.49</v>
      </c>
    </row>
    <row r="4231" spans="1:5" x14ac:dyDescent="0.25">
      <c r="A4231" s="3">
        <v>43076</v>
      </c>
      <c r="B4231" s="4">
        <v>192</v>
      </c>
      <c r="C4231" s="4">
        <v>20.695</v>
      </c>
      <c r="D4231" s="5">
        <f t="shared" ref="D4231:D4294" si="133">B4231*C4231</f>
        <v>3973.44</v>
      </c>
      <c r="E4231" s="5">
        <f t="shared" ref="E4231:E4294" si="134">ROUND(B4231*C4231,2)</f>
        <v>3973.44</v>
      </c>
    </row>
    <row r="4232" spans="1:5" x14ac:dyDescent="0.25">
      <c r="A4232" s="3">
        <v>42816</v>
      </c>
      <c r="B4232" s="4">
        <v>185</v>
      </c>
      <c r="C4232" s="4">
        <v>55.07</v>
      </c>
      <c r="D4232" s="5">
        <f t="shared" si="133"/>
        <v>10187.950000000001</v>
      </c>
      <c r="E4232" s="5">
        <f t="shared" si="134"/>
        <v>10187.950000000001</v>
      </c>
    </row>
    <row r="4233" spans="1:5" x14ac:dyDescent="0.25">
      <c r="A4233" s="3">
        <v>43196</v>
      </c>
      <c r="B4233" s="4">
        <v>120</v>
      </c>
      <c r="C4233" s="4">
        <v>2.0099999999999998</v>
      </c>
      <c r="D4233" s="5">
        <f t="shared" si="133"/>
        <v>241.2</v>
      </c>
      <c r="E4233" s="5">
        <f t="shared" si="134"/>
        <v>241.2</v>
      </c>
    </row>
    <row r="4234" spans="1:5" x14ac:dyDescent="0.25">
      <c r="A4234" s="3">
        <v>43021</v>
      </c>
      <c r="B4234" s="4">
        <v>60</v>
      </c>
      <c r="C4234" s="4">
        <v>41.109000000000002</v>
      </c>
      <c r="D4234" s="5">
        <f t="shared" si="133"/>
        <v>2466.54</v>
      </c>
      <c r="E4234" s="5">
        <f t="shared" si="134"/>
        <v>2466.54</v>
      </c>
    </row>
    <row r="4235" spans="1:5" x14ac:dyDescent="0.25">
      <c r="A4235" s="3">
        <v>42923</v>
      </c>
      <c r="B4235" s="4">
        <v>156</v>
      </c>
      <c r="C4235" s="4">
        <v>10.507999999999999</v>
      </c>
      <c r="D4235" s="5">
        <f t="shared" si="133"/>
        <v>1639.2479999999998</v>
      </c>
      <c r="E4235" s="5">
        <f t="shared" si="134"/>
        <v>1639.25</v>
      </c>
    </row>
    <row r="4236" spans="1:5" x14ac:dyDescent="0.25">
      <c r="A4236" s="3">
        <v>42987</v>
      </c>
      <c r="B4236" s="4">
        <v>192</v>
      </c>
      <c r="C4236" s="4">
        <v>6.0439999999999996</v>
      </c>
      <c r="D4236" s="5">
        <f t="shared" si="133"/>
        <v>1160.4479999999999</v>
      </c>
      <c r="E4236" s="5">
        <f t="shared" si="134"/>
        <v>1160.45</v>
      </c>
    </row>
    <row r="4237" spans="1:5" x14ac:dyDescent="0.25">
      <c r="A4237" s="3">
        <v>43237</v>
      </c>
      <c r="B4237" s="4">
        <v>168</v>
      </c>
      <c r="C4237" s="4">
        <v>3.5150000000000001</v>
      </c>
      <c r="D4237" s="5">
        <f t="shared" si="133"/>
        <v>590.52</v>
      </c>
      <c r="E4237" s="5">
        <f t="shared" si="134"/>
        <v>590.52</v>
      </c>
    </row>
    <row r="4238" spans="1:5" x14ac:dyDescent="0.25">
      <c r="A4238" s="3">
        <v>43081</v>
      </c>
      <c r="B4238" s="4">
        <v>90</v>
      </c>
      <c r="C4238" s="4">
        <v>30.254000000000001</v>
      </c>
      <c r="D4238" s="5">
        <f t="shared" si="133"/>
        <v>2722.86</v>
      </c>
      <c r="E4238" s="5">
        <f t="shared" si="134"/>
        <v>2722.86</v>
      </c>
    </row>
    <row r="4239" spans="1:5" x14ac:dyDescent="0.25">
      <c r="A4239" s="3">
        <v>43176</v>
      </c>
      <c r="B4239" s="4">
        <v>178</v>
      </c>
      <c r="C4239" s="4">
        <v>9.5649999999999995</v>
      </c>
      <c r="D4239" s="5">
        <f t="shared" si="133"/>
        <v>1702.57</v>
      </c>
      <c r="E4239" s="5">
        <f t="shared" si="134"/>
        <v>1702.57</v>
      </c>
    </row>
    <row r="4240" spans="1:5" x14ac:dyDescent="0.25">
      <c r="A4240" s="3">
        <v>43212</v>
      </c>
      <c r="B4240" s="4">
        <v>48</v>
      </c>
      <c r="C4240" s="4">
        <v>29.574999999999999</v>
      </c>
      <c r="D4240" s="5">
        <f t="shared" si="133"/>
        <v>1419.6</v>
      </c>
      <c r="E4240" s="5">
        <f t="shared" si="134"/>
        <v>1419.6</v>
      </c>
    </row>
    <row r="4241" spans="1:5" x14ac:dyDescent="0.25">
      <c r="A4241" s="3">
        <v>43295</v>
      </c>
      <c r="B4241" s="4">
        <v>23</v>
      </c>
      <c r="C4241" s="4">
        <v>19.739999999999998</v>
      </c>
      <c r="D4241" s="5">
        <f t="shared" si="133"/>
        <v>454.02</v>
      </c>
      <c r="E4241" s="5">
        <f t="shared" si="134"/>
        <v>454.02</v>
      </c>
    </row>
    <row r="4242" spans="1:5" x14ac:dyDescent="0.25">
      <c r="A4242" s="3">
        <v>43017</v>
      </c>
      <c r="B4242" s="4">
        <v>156</v>
      </c>
      <c r="C4242" s="4">
        <v>42.750999999999998</v>
      </c>
      <c r="D4242" s="5">
        <f t="shared" si="133"/>
        <v>6669.1559999999999</v>
      </c>
      <c r="E4242" s="5">
        <f t="shared" si="134"/>
        <v>6669.16</v>
      </c>
    </row>
    <row r="4243" spans="1:5" x14ac:dyDescent="0.25">
      <c r="A4243" s="3">
        <v>43093</v>
      </c>
      <c r="B4243" s="4">
        <v>122</v>
      </c>
      <c r="C4243" s="4">
        <v>31.456</v>
      </c>
      <c r="D4243" s="5">
        <f t="shared" si="133"/>
        <v>3837.6320000000001</v>
      </c>
      <c r="E4243" s="5">
        <f t="shared" si="134"/>
        <v>3837.63</v>
      </c>
    </row>
    <row r="4244" spans="1:5" x14ac:dyDescent="0.25">
      <c r="A4244" s="3">
        <v>43008</v>
      </c>
      <c r="B4244" s="4">
        <v>108</v>
      </c>
      <c r="C4244" s="4">
        <v>10.423</v>
      </c>
      <c r="D4244" s="5">
        <f t="shared" si="133"/>
        <v>1125.684</v>
      </c>
      <c r="E4244" s="5">
        <f t="shared" si="134"/>
        <v>1125.68</v>
      </c>
    </row>
    <row r="4245" spans="1:5" x14ac:dyDescent="0.25">
      <c r="A4245" s="3">
        <v>42871</v>
      </c>
      <c r="B4245" s="4">
        <v>96</v>
      </c>
      <c r="C4245" s="4">
        <v>17.946000000000002</v>
      </c>
      <c r="D4245" s="5">
        <f t="shared" si="133"/>
        <v>1722.8160000000003</v>
      </c>
      <c r="E4245" s="5">
        <f t="shared" si="134"/>
        <v>1722.82</v>
      </c>
    </row>
    <row r="4246" spans="1:5" x14ac:dyDescent="0.25">
      <c r="A4246" s="3">
        <v>43327</v>
      </c>
      <c r="B4246" s="4">
        <v>188</v>
      </c>
      <c r="C4246" s="4">
        <v>17.489999999999998</v>
      </c>
      <c r="D4246" s="5">
        <f t="shared" si="133"/>
        <v>3288.12</v>
      </c>
      <c r="E4246" s="5">
        <f t="shared" si="134"/>
        <v>3288.12</v>
      </c>
    </row>
    <row r="4247" spans="1:5" x14ac:dyDescent="0.25">
      <c r="A4247" s="3">
        <v>42854</v>
      </c>
      <c r="B4247" s="4">
        <v>104</v>
      </c>
      <c r="C4247" s="4">
        <v>10.252000000000001</v>
      </c>
      <c r="D4247" s="5">
        <f t="shared" si="133"/>
        <v>1066.2080000000001</v>
      </c>
      <c r="E4247" s="5">
        <f t="shared" si="134"/>
        <v>1066.21</v>
      </c>
    </row>
    <row r="4248" spans="1:5" x14ac:dyDescent="0.25">
      <c r="A4248" s="3">
        <v>42869</v>
      </c>
      <c r="B4248" s="4">
        <v>19</v>
      </c>
      <c r="C4248" s="4">
        <v>29.832000000000001</v>
      </c>
      <c r="D4248" s="5">
        <f t="shared" si="133"/>
        <v>566.80799999999999</v>
      </c>
      <c r="E4248" s="5">
        <f t="shared" si="134"/>
        <v>566.80999999999995</v>
      </c>
    </row>
    <row r="4249" spans="1:5" x14ac:dyDescent="0.25">
      <c r="A4249" s="3">
        <v>43236</v>
      </c>
      <c r="B4249" s="4">
        <v>48</v>
      </c>
      <c r="C4249" s="4">
        <v>18.975999999999999</v>
      </c>
      <c r="D4249" s="5">
        <f t="shared" si="133"/>
        <v>910.84799999999996</v>
      </c>
      <c r="E4249" s="5">
        <f t="shared" si="134"/>
        <v>910.85</v>
      </c>
    </row>
    <row r="4250" spans="1:5" x14ac:dyDescent="0.25">
      <c r="A4250" s="3">
        <v>43107</v>
      </c>
      <c r="B4250" s="4">
        <v>52</v>
      </c>
      <c r="C4250" s="4">
        <v>6.798</v>
      </c>
      <c r="D4250" s="5">
        <f t="shared" si="133"/>
        <v>353.49599999999998</v>
      </c>
      <c r="E4250" s="5">
        <f t="shared" si="134"/>
        <v>353.5</v>
      </c>
    </row>
    <row r="4251" spans="1:5" x14ac:dyDescent="0.25">
      <c r="A4251" s="3">
        <v>43349</v>
      </c>
      <c r="B4251" s="4">
        <v>144</v>
      </c>
      <c r="C4251" s="4">
        <v>54.892000000000003</v>
      </c>
      <c r="D4251" s="5">
        <f t="shared" si="133"/>
        <v>7904.4480000000003</v>
      </c>
      <c r="E4251" s="5">
        <f t="shared" si="134"/>
        <v>7904.45</v>
      </c>
    </row>
    <row r="4252" spans="1:5" x14ac:dyDescent="0.25">
      <c r="A4252" s="3">
        <v>42940</v>
      </c>
      <c r="B4252" s="4">
        <v>8</v>
      </c>
      <c r="C4252" s="4">
        <v>31.178999999999998</v>
      </c>
      <c r="D4252" s="5">
        <f t="shared" si="133"/>
        <v>249.43199999999999</v>
      </c>
      <c r="E4252" s="5">
        <f t="shared" si="134"/>
        <v>249.43</v>
      </c>
    </row>
    <row r="4253" spans="1:5" x14ac:dyDescent="0.25">
      <c r="A4253" s="3">
        <v>43454</v>
      </c>
      <c r="B4253" s="4">
        <v>168</v>
      </c>
      <c r="C4253" s="4">
        <v>23.285</v>
      </c>
      <c r="D4253" s="5">
        <f t="shared" si="133"/>
        <v>3911.88</v>
      </c>
      <c r="E4253" s="5">
        <f t="shared" si="134"/>
        <v>3911.88</v>
      </c>
    </row>
    <row r="4254" spans="1:5" x14ac:dyDescent="0.25">
      <c r="A4254" s="3">
        <v>42898</v>
      </c>
      <c r="B4254" s="4">
        <v>161</v>
      </c>
      <c r="C4254" s="4">
        <v>59.819000000000003</v>
      </c>
      <c r="D4254" s="5">
        <f t="shared" si="133"/>
        <v>9630.8590000000004</v>
      </c>
      <c r="E4254" s="5">
        <f t="shared" si="134"/>
        <v>9630.86</v>
      </c>
    </row>
    <row r="4255" spans="1:5" x14ac:dyDescent="0.25">
      <c r="A4255" s="3">
        <v>43346</v>
      </c>
      <c r="B4255" s="4">
        <v>137</v>
      </c>
      <c r="C4255" s="4">
        <v>16.568999999999999</v>
      </c>
      <c r="D4255" s="5">
        <f t="shared" si="133"/>
        <v>2269.953</v>
      </c>
      <c r="E4255" s="5">
        <f t="shared" si="134"/>
        <v>2269.9499999999998</v>
      </c>
    </row>
    <row r="4256" spans="1:5" x14ac:dyDescent="0.25">
      <c r="A4256" s="3">
        <v>43047</v>
      </c>
      <c r="B4256" s="4">
        <v>126</v>
      </c>
      <c r="C4256" s="4">
        <v>31.204999999999998</v>
      </c>
      <c r="D4256" s="5">
        <f t="shared" si="133"/>
        <v>3931.83</v>
      </c>
      <c r="E4256" s="5">
        <f t="shared" si="134"/>
        <v>3931.83</v>
      </c>
    </row>
    <row r="4257" spans="1:5" x14ac:dyDescent="0.25">
      <c r="A4257" s="3">
        <v>43223</v>
      </c>
      <c r="B4257" s="4">
        <v>48</v>
      </c>
      <c r="C4257" s="4">
        <v>23.184999999999999</v>
      </c>
      <c r="D4257" s="5">
        <f t="shared" si="133"/>
        <v>1112.8799999999999</v>
      </c>
      <c r="E4257" s="5">
        <f t="shared" si="134"/>
        <v>1112.8800000000001</v>
      </c>
    </row>
    <row r="4258" spans="1:5" x14ac:dyDescent="0.25">
      <c r="A4258" s="3">
        <v>42754</v>
      </c>
      <c r="B4258" s="4">
        <v>102</v>
      </c>
      <c r="C4258" s="4">
        <v>11.73</v>
      </c>
      <c r="D4258" s="5">
        <f t="shared" si="133"/>
        <v>1196.46</v>
      </c>
      <c r="E4258" s="5">
        <f t="shared" si="134"/>
        <v>1196.46</v>
      </c>
    </row>
    <row r="4259" spans="1:5" x14ac:dyDescent="0.25">
      <c r="A4259" s="3">
        <v>42736</v>
      </c>
      <c r="B4259" s="4">
        <v>130</v>
      </c>
      <c r="C4259" s="4">
        <v>49.423000000000002</v>
      </c>
      <c r="D4259" s="5">
        <f t="shared" si="133"/>
        <v>6424.99</v>
      </c>
      <c r="E4259" s="5">
        <f t="shared" si="134"/>
        <v>6424.99</v>
      </c>
    </row>
    <row r="4260" spans="1:5" x14ac:dyDescent="0.25">
      <c r="A4260" s="3">
        <v>43016</v>
      </c>
      <c r="B4260" s="4">
        <v>108</v>
      </c>
      <c r="C4260" s="4">
        <v>23.491</v>
      </c>
      <c r="D4260" s="5">
        <f t="shared" si="133"/>
        <v>2537.0279999999998</v>
      </c>
      <c r="E4260" s="5">
        <f t="shared" si="134"/>
        <v>2537.0300000000002</v>
      </c>
    </row>
    <row r="4261" spans="1:5" x14ac:dyDescent="0.25">
      <c r="A4261" s="3">
        <v>43443</v>
      </c>
      <c r="B4261" s="4">
        <v>98</v>
      </c>
      <c r="C4261" s="4">
        <v>15.048</v>
      </c>
      <c r="D4261" s="5">
        <f t="shared" si="133"/>
        <v>1474.704</v>
      </c>
      <c r="E4261" s="5">
        <f t="shared" si="134"/>
        <v>1474.7</v>
      </c>
    </row>
    <row r="4262" spans="1:5" x14ac:dyDescent="0.25">
      <c r="A4262" s="3">
        <v>43426</v>
      </c>
      <c r="B4262" s="4">
        <v>36</v>
      </c>
      <c r="C4262" s="4">
        <v>28.292999999999999</v>
      </c>
      <c r="D4262" s="5">
        <f t="shared" si="133"/>
        <v>1018.548</v>
      </c>
      <c r="E4262" s="5">
        <f t="shared" si="134"/>
        <v>1018.55</v>
      </c>
    </row>
    <row r="4263" spans="1:5" x14ac:dyDescent="0.25">
      <c r="A4263" s="3">
        <v>43191</v>
      </c>
      <c r="B4263" s="4">
        <v>72</v>
      </c>
      <c r="C4263" s="4">
        <v>53.61</v>
      </c>
      <c r="D4263" s="5">
        <f t="shared" si="133"/>
        <v>3859.92</v>
      </c>
      <c r="E4263" s="5">
        <f t="shared" si="134"/>
        <v>3859.92</v>
      </c>
    </row>
    <row r="4264" spans="1:5" x14ac:dyDescent="0.25">
      <c r="A4264" s="3">
        <v>42971</v>
      </c>
      <c r="B4264" s="4">
        <v>156</v>
      </c>
      <c r="C4264" s="4">
        <v>33.460999999999999</v>
      </c>
      <c r="D4264" s="5">
        <f t="shared" si="133"/>
        <v>5219.9160000000002</v>
      </c>
      <c r="E4264" s="5">
        <f t="shared" si="134"/>
        <v>5219.92</v>
      </c>
    </row>
    <row r="4265" spans="1:5" x14ac:dyDescent="0.25">
      <c r="A4265" s="3">
        <v>43055</v>
      </c>
      <c r="B4265" s="4">
        <v>84</v>
      </c>
      <c r="C4265" s="4">
        <v>47.734999999999999</v>
      </c>
      <c r="D4265" s="5">
        <f t="shared" si="133"/>
        <v>4009.74</v>
      </c>
      <c r="E4265" s="5">
        <f t="shared" si="134"/>
        <v>4009.74</v>
      </c>
    </row>
    <row r="4266" spans="1:5" x14ac:dyDescent="0.25">
      <c r="A4266" s="3">
        <v>42852</v>
      </c>
      <c r="B4266" s="4">
        <v>80</v>
      </c>
      <c r="C4266" s="4">
        <v>8.5050000000000008</v>
      </c>
      <c r="D4266" s="5">
        <f t="shared" si="133"/>
        <v>680.40000000000009</v>
      </c>
      <c r="E4266" s="5">
        <f t="shared" si="134"/>
        <v>680.4</v>
      </c>
    </row>
    <row r="4267" spans="1:5" x14ac:dyDescent="0.25">
      <c r="A4267" s="3">
        <v>43237</v>
      </c>
      <c r="B4267" s="4">
        <v>187</v>
      </c>
      <c r="C4267" s="4">
        <v>32.603000000000002</v>
      </c>
      <c r="D4267" s="5">
        <f t="shared" si="133"/>
        <v>6096.7610000000004</v>
      </c>
      <c r="E4267" s="5">
        <f t="shared" si="134"/>
        <v>6096.76</v>
      </c>
    </row>
    <row r="4268" spans="1:5" x14ac:dyDescent="0.25">
      <c r="A4268" s="3">
        <v>43273</v>
      </c>
      <c r="B4268" s="4">
        <v>72</v>
      </c>
      <c r="C4268" s="4">
        <v>43.807000000000002</v>
      </c>
      <c r="D4268" s="5">
        <f t="shared" si="133"/>
        <v>3154.1040000000003</v>
      </c>
      <c r="E4268" s="5">
        <f t="shared" si="134"/>
        <v>3154.1</v>
      </c>
    </row>
    <row r="4269" spans="1:5" x14ac:dyDescent="0.25">
      <c r="A4269" s="3">
        <v>43287</v>
      </c>
      <c r="B4269" s="4">
        <v>156</v>
      </c>
      <c r="C4269" s="4">
        <v>50.149000000000001</v>
      </c>
      <c r="D4269" s="5">
        <f t="shared" si="133"/>
        <v>7823.2440000000006</v>
      </c>
      <c r="E4269" s="5">
        <f t="shared" si="134"/>
        <v>7823.24</v>
      </c>
    </row>
    <row r="4270" spans="1:5" x14ac:dyDescent="0.25">
      <c r="A4270" s="3">
        <v>43106</v>
      </c>
      <c r="B4270" s="4">
        <v>96</v>
      </c>
      <c r="C4270" s="4">
        <v>44.569000000000003</v>
      </c>
      <c r="D4270" s="5">
        <f t="shared" si="133"/>
        <v>4278.6239999999998</v>
      </c>
      <c r="E4270" s="5">
        <f t="shared" si="134"/>
        <v>4278.62</v>
      </c>
    </row>
    <row r="4271" spans="1:5" x14ac:dyDescent="0.25">
      <c r="A4271" s="3">
        <v>43118</v>
      </c>
      <c r="B4271" s="4">
        <v>148</v>
      </c>
      <c r="C4271" s="4">
        <v>22.57</v>
      </c>
      <c r="D4271" s="5">
        <f t="shared" si="133"/>
        <v>3340.36</v>
      </c>
      <c r="E4271" s="5">
        <f t="shared" si="134"/>
        <v>3340.36</v>
      </c>
    </row>
    <row r="4272" spans="1:5" x14ac:dyDescent="0.25">
      <c r="A4272" s="3">
        <v>42931</v>
      </c>
      <c r="B4272" s="4">
        <v>24</v>
      </c>
      <c r="C4272" s="4">
        <v>49.057000000000002</v>
      </c>
      <c r="D4272" s="5">
        <f t="shared" si="133"/>
        <v>1177.3679999999999</v>
      </c>
      <c r="E4272" s="5">
        <f t="shared" si="134"/>
        <v>1177.3699999999999</v>
      </c>
    </row>
    <row r="4273" spans="1:5" x14ac:dyDescent="0.25">
      <c r="A4273" s="3">
        <v>43090</v>
      </c>
      <c r="B4273" s="4">
        <v>4</v>
      </c>
      <c r="C4273" s="4">
        <v>51.871000000000002</v>
      </c>
      <c r="D4273" s="5">
        <f t="shared" si="133"/>
        <v>207.48400000000001</v>
      </c>
      <c r="E4273" s="5">
        <f t="shared" si="134"/>
        <v>207.48</v>
      </c>
    </row>
    <row r="4274" spans="1:5" x14ac:dyDescent="0.25">
      <c r="A4274" s="3">
        <v>42772</v>
      </c>
      <c r="B4274" s="4">
        <v>23</v>
      </c>
      <c r="C4274" s="4">
        <v>29.265000000000001</v>
      </c>
      <c r="D4274" s="5">
        <f t="shared" si="133"/>
        <v>673.09500000000003</v>
      </c>
      <c r="E4274" s="5">
        <f t="shared" si="134"/>
        <v>673.1</v>
      </c>
    </row>
    <row r="4275" spans="1:5" x14ac:dyDescent="0.25">
      <c r="A4275" s="3">
        <v>43223</v>
      </c>
      <c r="B4275" s="4">
        <v>120</v>
      </c>
      <c r="C4275" s="4">
        <v>55.582000000000001</v>
      </c>
      <c r="D4275" s="5">
        <f t="shared" si="133"/>
        <v>6669.84</v>
      </c>
      <c r="E4275" s="5">
        <f t="shared" si="134"/>
        <v>6669.84</v>
      </c>
    </row>
    <row r="4276" spans="1:5" x14ac:dyDescent="0.25">
      <c r="A4276" s="3">
        <v>43189</v>
      </c>
      <c r="B4276" s="4">
        <v>164</v>
      </c>
      <c r="C4276" s="4">
        <v>39.902999999999999</v>
      </c>
      <c r="D4276" s="5">
        <f t="shared" si="133"/>
        <v>6544.0919999999996</v>
      </c>
      <c r="E4276" s="5">
        <f t="shared" si="134"/>
        <v>6544.09</v>
      </c>
    </row>
    <row r="4277" spans="1:5" x14ac:dyDescent="0.25">
      <c r="A4277" s="3">
        <v>43322</v>
      </c>
      <c r="B4277" s="4">
        <v>48</v>
      </c>
      <c r="C4277" s="4">
        <v>30.611000000000001</v>
      </c>
      <c r="D4277" s="5">
        <f t="shared" si="133"/>
        <v>1469.328</v>
      </c>
      <c r="E4277" s="5">
        <f t="shared" si="134"/>
        <v>1469.33</v>
      </c>
    </row>
    <row r="4278" spans="1:5" x14ac:dyDescent="0.25">
      <c r="A4278" s="3">
        <v>43316</v>
      </c>
      <c r="B4278" s="4">
        <v>154</v>
      </c>
      <c r="C4278" s="4">
        <v>44.037999999999997</v>
      </c>
      <c r="D4278" s="5">
        <f t="shared" si="133"/>
        <v>6781.8519999999999</v>
      </c>
      <c r="E4278" s="5">
        <f t="shared" si="134"/>
        <v>6781.85</v>
      </c>
    </row>
    <row r="4279" spans="1:5" x14ac:dyDescent="0.25">
      <c r="A4279" s="3">
        <v>42868</v>
      </c>
      <c r="B4279" s="4">
        <v>166</v>
      </c>
      <c r="C4279" s="4">
        <v>37.191000000000003</v>
      </c>
      <c r="D4279" s="5">
        <f t="shared" si="133"/>
        <v>6173.7060000000001</v>
      </c>
      <c r="E4279" s="5">
        <f t="shared" si="134"/>
        <v>6173.71</v>
      </c>
    </row>
    <row r="4280" spans="1:5" x14ac:dyDescent="0.25">
      <c r="A4280" s="3">
        <v>42829</v>
      </c>
      <c r="B4280" s="4">
        <v>62</v>
      </c>
      <c r="C4280" s="4">
        <v>31.233000000000001</v>
      </c>
      <c r="D4280" s="5">
        <f t="shared" si="133"/>
        <v>1936.4460000000001</v>
      </c>
      <c r="E4280" s="5">
        <f t="shared" si="134"/>
        <v>1936.45</v>
      </c>
    </row>
    <row r="4281" spans="1:5" x14ac:dyDescent="0.25">
      <c r="A4281" s="3">
        <v>43100</v>
      </c>
      <c r="B4281" s="4">
        <v>36</v>
      </c>
      <c r="C4281" s="4">
        <v>5.6120000000000001</v>
      </c>
      <c r="D4281" s="5">
        <f t="shared" si="133"/>
        <v>202.03200000000001</v>
      </c>
      <c r="E4281" s="5">
        <f t="shared" si="134"/>
        <v>202.03</v>
      </c>
    </row>
    <row r="4282" spans="1:5" x14ac:dyDescent="0.25">
      <c r="A4282" s="3">
        <v>42890</v>
      </c>
      <c r="B4282" s="4">
        <v>72</v>
      </c>
      <c r="C4282" s="4">
        <v>22.254000000000001</v>
      </c>
      <c r="D4282" s="5">
        <f t="shared" si="133"/>
        <v>1602.288</v>
      </c>
      <c r="E4282" s="5">
        <f t="shared" si="134"/>
        <v>1602.29</v>
      </c>
    </row>
    <row r="4283" spans="1:5" x14ac:dyDescent="0.25">
      <c r="A4283" s="3">
        <v>43260</v>
      </c>
      <c r="B4283" s="4">
        <v>108</v>
      </c>
      <c r="C4283" s="4">
        <v>35.543999999999997</v>
      </c>
      <c r="D4283" s="5">
        <f t="shared" si="133"/>
        <v>3838.7519999999995</v>
      </c>
      <c r="E4283" s="5">
        <f t="shared" si="134"/>
        <v>3838.75</v>
      </c>
    </row>
    <row r="4284" spans="1:5" x14ac:dyDescent="0.25">
      <c r="A4284" s="3">
        <v>42835</v>
      </c>
      <c r="B4284" s="4">
        <v>36</v>
      </c>
      <c r="C4284" s="4">
        <v>57.963999999999999</v>
      </c>
      <c r="D4284" s="5">
        <f t="shared" si="133"/>
        <v>2086.7039999999997</v>
      </c>
      <c r="E4284" s="5">
        <f t="shared" si="134"/>
        <v>2086.6999999999998</v>
      </c>
    </row>
    <row r="4285" spans="1:5" x14ac:dyDescent="0.25">
      <c r="A4285" s="3">
        <v>43439</v>
      </c>
      <c r="B4285" s="4">
        <v>168</v>
      </c>
      <c r="C4285" s="4">
        <v>41.194000000000003</v>
      </c>
      <c r="D4285" s="5">
        <f t="shared" si="133"/>
        <v>6920.5920000000006</v>
      </c>
      <c r="E4285" s="5">
        <f t="shared" si="134"/>
        <v>6920.59</v>
      </c>
    </row>
    <row r="4286" spans="1:5" x14ac:dyDescent="0.25">
      <c r="A4286" s="3">
        <v>43070</v>
      </c>
      <c r="B4286" s="4">
        <v>19</v>
      </c>
      <c r="C4286" s="4">
        <v>39.206000000000003</v>
      </c>
      <c r="D4286" s="5">
        <f t="shared" si="133"/>
        <v>744.9140000000001</v>
      </c>
      <c r="E4286" s="5">
        <f t="shared" si="134"/>
        <v>744.91</v>
      </c>
    </row>
    <row r="4287" spans="1:5" x14ac:dyDescent="0.25">
      <c r="A4287" s="3">
        <v>43455</v>
      </c>
      <c r="B4287" s="4">
        <v>12</v>
      </c>
      <c r="C4287" s="4">
        <v>57.978999999999999</v>
      </c>
      <c r="D4287" s="5">
        <f t="shared" si="133"/>
        <v>695.74800000000005</v>
      </c>
      <c r="E4287" s="5">
        <f t="shared" si="134"/>
        <v>695.75</v>
      </c>
    </row>
    <row r="4288" spans="1:5" x14ac:dyDescent="0.25">
      <c r="A4288" s="3">
        <v>43125</v>
      </c>
      <c r="B4288" s="4">
        <v>132</v>
      </c>
      <c r="C4288" s="4">
        <v>58.972999999999999</v>
      </c>
      <c r="D4288" s="5">
        <f t="shared" si="133"/>
        <v>7784.4359999999997</v>
      </c>
      <c r="E4288" s="5">
        <f t="shared" si="134"/>
        <v>7784.44</v>
      </c>
    </row>
    <row r="4289" spans="1:5" x14ac:dyDescent="0.25">
      <c r="A4289" s="3">
        <v>43193</v>
      </c>
      <c r="B4289" s="4">
        <v>114</v>
      </c>
      <c r="C4289" s="4">
        <v>22.451000000000001</v>
      </c>
      <c r="D4289" s="5">
        <f t="shared" si="133"/>
        <v>2559.4140000000002</v>
      </c>
      <c r="E4289" s="5">
        <f t="shared" si="134"/>
        <v>2559.41</v>
      </c>
    </row>
    <row r="4290" spans="1:5" x14ac:dyDescent="0.25">
      <c r="A4290" s="3">
        <v>42765</v>
      </c>
      <c r="B4290" s="4">
        <v>81</v>
      </c>
      <c r="C4290" s="4">
        <v>7.016</v>
      </c>
      <c r="D4290" s="5">
        <f t="shared" si="133"/>
        <v>568.29600000000005</v>
      </c>
      <c r="E4290" s="5">
        <f t="shared" si="134"/>
        <v>568.29999999999995</v>
      </c>
    </row>
    <row r="4291" spans="1:5" x14ac:dyDescent="0.25">
      <c r="A4291" s="3">
        <v>43405</v>
      </c>
      <c r="B4291" s="4">
        <v>12</v>
      </c>
      <c r="C4291" s="4">
        <v>14.929</v>
      </c>
      <c r="D4291" s="5">
        <f t="shared" si="133"/>
        <v>179.148</v>
      </c>
      <c r="E4291" s="5">
        <f t="shared" si="134"/>
        <v>179.15</v>
      </c>
    </row>
    <row r="4292" spans="1:5" x14ac:dyDescent="0.25">
      <c r="A4292" s="3">
        <v>43099</v>
      </c>
      <c r="B4292" s="4">
        <v>35</v>
      </c>
      <c r="C4292" s="4">
        <v>26.050999999999998</v>
      </c>
      <c r="D4292" s="5">
        <f t="shared" si="133"/>
        <v>911.78499999999997</v>
      </c>
      <c r="E4292" s="5">
        <f t="shared" si="134"/>
        <v>911.79</v>
      </c>
    </row>
    <row r="4293" spans="1:5" x14ac:dyDescent="0.25">
      <c r="A4293" s="3">
        <v>43393</v>
      </c>
      <c r="B4293" s="4">
        <v>46</v>
      </c>
      <c r="C4293" s="4">
        <v>45.856999999999999</v>
      </c>
      <c r="D4293" s="5">
        <f t="shared" si="133"/>
        <v>2109.422</v>
      </c>
      <c r="E4293" s="5">
        <f t="shared" si="134"/>
        <v>2109.42</v>
      </c>
    </row>
    <row r="4294" spans="1:5" x14ac:dyDescent="0.25">
      <c r="A4294" s="3">
        <v>42852</v>
      </c>
      <c r="B4294" s="4">
        <v>48</v>
      </c>
      <c r="C4294" s="4">
        <v>30.321000000000002</v>
      </c>
      <c r="D4294" s="5">
        <f t="shared" si="133"/>
        <v>1455.4080000000001</v>
      </c>
      <c r="E4294" s="5">
        <f t="shared" si="134"/>
        <v>1455.41</v>
      </c>
    </row>
    <row r="4295" spans="1:5" x14ac:dyDescent="0.25">
      <c r="A4295" s="3">
        <v>43221</v>
      </c>
      <c r="B4295" s="4">
        <v>19</v>
      </c>
      <c r="C4295" s="4">
        <v>54.933999999999997</v>
      </c>
      <c r="D4295" s="5">
        <f t="shared" ref="D4295:D4358" si="135">B4295*C4295</f>
        <v>1043.7459999999999</v>
      </c>
      <c r="E4295" s="5">
        <f t="shared" ref="E4295:E4358" si="136">ROUND(B4295*C4295,2)</f>
        <v>1043.75</v>
      </c>
    </row>
    <row r="4296" spans="1:5" x14ac:dyDescent="0.25">
      <c r="A4296" s="3">
        <v>42798</v>
      </c>
      <c r="B4296" s="4">
        <v>24</v>
      </c>
      <c r="C4296" s="4">
        <v>37.828000000000003</v>
      </c>
      <c r="D4296" s="5">
        <f t="shared" si="135"/>
        <v>907.87200000000007</v>
      </c>
      <c r="E4296" s="5">
        <f t="shared" si="136"/>
        <v>907.87</v>
      </c>
    </row>
    <row r="4297" spans="1:5" x14ac:dyDescent="0.25">
      <c r="A4297" s="3">
        <v>42933</v>
      </c>
      <c r="B4297" s="4">
        <v>72</v>
      </c>
      <c r="C4297" s="4">
        <v>50.734000000000002</v>
      </c>
      <c r="D4297" s="5">
        <f t="shared" si="135"/>
        <v>3652.848</v>
      </c>
      <c r="E4297" s="5">
        <f t="shared" si="136"/>
        <v>3652.85</v>
      </c>
    </row>
    <row r="4298" spans="1:5" x14ac:dyDescent="0.25">
      <c r="A4298" s="3">
        <v>42802</v>
      </c>
      <c r="B4298" s="4">
        <v>144</v>
      </c>
      <c r="C4298" s="4">
        <v>31.699000000000002</v>
      </c>
      <c r="D4298" s="5">
        <f t="shared" si="135"/>
        <v>4564.6559999999999</v>
      </c>
      <c r="E4298" s="5">
        <f t="shared" si="136"/>
        <v>4564.66</v>
      </c>
    </row>
    <row r="4299" spans="1:5" x14ac:dyDescent="0.25">
      <c r="A4299" s="3">
        <v>42911</v>
      </c>
      <c r="B4299" s="4">
        <v>8</v>
      </c>
      <c r="C4299" s="4">
        <v>20.864999999999998</v>
      </c>
      <c r="D4299" s="5">
        <f t="shared" si="135"/>
        <v>166.92</v>
      </c>
      <c r="E4299" s="5">
        <f t="shared" si="136"/>
        <v>166.92</v>
      </c>
    </row>
    <row r="4300" spans="1:5" x14ac:dyDescent="0.25">
      <c r="A4300" s="3">
        <v>43438</v>
      </c>
      <c r="B4300" s="4">
        <v>173</v>
      </c>
      <c r="C4300" s="4">
        <v>51.581000000000003</v>
      </c>
      <c r="D4300" s="5">
        <f t="shared" si="135"/>
        <v>8923.5130000000008</v>
      </c>
      <c r="E4300" s="5">
        <f t="shared" si="136"/>
        <v>8923.51</v>
      </c>
    </row>
    <row r="4301" spans="1:5" x14ac:dyDescent="0.25">
      <c r="A4301" s="3">
        <v>43297</v>
      </c>
      <c r="B4301" s="4">
        <v>117</v>
      </c>
      <c r="C4301" s="4">
        <v>22.478000000000002</v>
      </c>
      <c r="D4301" s="5">
        <f t="shared" si="135"/>
        <v>2629.9260000000004</v>
      </c>
      <c r="E4301" s="5">
        <f t="shared" si="136"/>
        <v>2629.93</v>
      </c>
    </row>
    <row r="4302" spans="1:5" x14ac:dyDescent="0.25">
      <c r="A4302" s="3">
        <v>42976</v>
      </c>
      <c r="B4302" s="4">
        <v>63</v>
      </c>
      <c r="C4302" s="4">
        <v>47.366999999999997</v>
      </c>
      <c r="D4302" s="5">
        <f t="shared" si="135"/>
        <v>2984.1209999999996</v>
      </c>
      <c r="E4302" s="5">
        <f t="shared" si="136"/>
        <v>2984.12</v>
      </c>
    </row>
    <row r="4303" spans="1:5" x14ac:dyDescent="0.25">
      <c r="A4303" s="3">
        <v>43055</v>
      </c>
      <c r="B4303" s="4">
        <v>107</v>
      </c>
      <c r="C4303" s="4">
        <v>20.751000000000001</v>
      </c>
      <c r="D4303" s="5">
        <f t="shared" si="135"/>
        <v>2220.357</v>
      </c>
      <c r="E4303" s="5">
        <f t="shared" si="136"/>
        <v>2220.36</v>
      </c>
    </row>
    <row r="4304" spans="1:5" x14ac:dyDescent="0.25">
      <c r="A4304" s="3">
        <v>43292</v>
      </c>
      <c r="B4304" s="4">
        <v>54</v>
      </c>
      <c r="C4304" s="4">
        <v>47.354999999999997</v>
      </c>
      <c r="D4304" s="5">
        <f t="shared" si="135"/>
        <v>2557.1699999999996</v>
      </c>
      <c r="E4304" s="5">
        <f t="shared" si="136"/>
        <v>2557.17</v>
      </c>
    </row>
    <row r="4305" spans="1:5" x14ac:dyDescent="0.25">
      <c r="A4305" s="3">
        <v>43216</v>
      </c>
      <c r="B4305" s="4">
        <v>19</v>
      </c>
      <c r="C4305" s="4">
        <v>40.036000000000001</v>
      </c>
      <c r="D4305" s="5">
        <f t="shared" si="135"/>
        <v>760.68399999999997</v>
      </c>
      <c r="E4305" s="5">
        <f t="shared" si="136"/>
        <v>760.68</v>
      </c>
    </row>
    <row r="4306" spans="1:5" x14ac:dyDescent="0.25">
      <c r="A4306" s="3">
        <v>43230</v>
      </c>
      <c r="B4306" s="4">
        <v>157</v>
      </c>
      <c r="C4306" s="4">
        <v>2.1</v>
      </c>
      <c r="D4306" s="5">
        <f t="shared" si="135"/>
        <v>329.7</v>
      </c>
      <c r="E4306" s="5">
        <f t="shared" si="136"/>
        <v>329.7</v>
      </c>
    </row>
    <row r="4307" spans="1:5" x14ac:dyDescent="0.25">
      <c r="A4307" s="3">
        <v>42999</v>
      </c>
      <c r="B4307" s="4">
        <v>72</v>
      </c>
      <c r="C4307" s="4">
        <v>33.030999999999999</v>
      </c>
      <c r="D4307" s="5">
        <f t="shared" si="135"/>
        <v>2378.232</v>
      </c>
      <c r="E4307" s="5">
        <f t="shared" si="136"/>
        <v>2378.23</v>
      </c>
    </row>
    <row r="4308" spans="1:5" x14ac:dyDescent="0.25">
      <c r="A4308" s="3">
        <v>43135</v>
      </c>
      <c r="B4308" s="4">
        <v>168</v>
      </c>
      <c r="C4308" s="4">
        <v>50.366999999999997</v>
      </c>
      <c r="D4308" s="5">
        <f t="shared" si="135"/>
        <v>8461.655999999999</v>
      </c>
      <c r="E4308" s="5">
        <f t="shared" si="136"/>
        <v>8461.66</v>
      </c>
    </row>
    <row r="4309" spans="1:5" x14ac:dyDescent="0.25">
      <c r="A4309" s="3">
        <v>43032</v>
      </c>
      <c r="B4309" s="4">
        <v>120</v>
      </c>
      <c r="C4309" s="4">
        <v>57.542000000000002</v>
      </c>
      <c r="D4309" s="5">
        <f t="shared" si="135"/>
        <v>6905.04</v>
      </c>
      <c r="E4309" s="5">
        <f t="shared" si="136"/>
        <v>6905.04</v>
      </c>
    </row>
    <row r="4310" spans="1:5" x14ac:dyDescent="0.25">
      <c r="A4310" s="3">
        <v>42742</v>
      </c>
      <c r="B4310" s="4">
        <v>105</v>
      </c>
      <c r="C4310" s="4">
        <v>28.091000000000001</v>
      </c>
      <c r="D4310" s="5">
        <f t="shared" si="135"/>
        <v>2949.5550000000003</v>
      </c>
      <c r="E4310" s="5">
        <f t="shared" si="136"/>
        <v>2949.56</v>
      </c>
    </row>
    <row r="4311" spans="1:5" x14ac:dyDescent="0.25">
      <c r="A4311" s="3">
        <v>42869</v>
      </c>
      <c r="B4311" s="4">
        <v>89</v>
      </c>
      <c r="C4311" s="4">
        <v>55.966000000000001</v>
      </c>
      <c r="D4311" s="5">
        <f t="shared" si="135"/>
        <v>4980.9740000000002</v>
      </c>
      <c r="E4311" s="5">
        <f t="shared" si="136"/>
        <v>4980.97</v>
      </c>
    </row>
    <row r="4312" spans="1:5" x14ac:dyDescent="0.25">
      <c r="A4312" s="3">
        <v>43335</v>
      </c>
      <c r="B4312" s="4">
        <v>188</v>
      </c>
      <c r="C4312" s="4">
        <v>28.460999999999999</v>
      </c>
      <c r="D4312" s="5">
        <f t="shared" si="135"/>
        <v>5350.6679999999997</v>
      </c>
      <c r="E4312" s="5">
        <f t="shared" si="136"/>
        <v>5350.67</v>
      </c>
    </row>
    <row r="4313" spans="1:5" x14ac:dyDescent="0.25">
      <c r="A4313" s="3">
        <v>43119</v>
      </c>
      <c r="B4313" s="4">
        <v>166</v>
      </c>
      <c r="C4313" s="4">
        <v>32.311</v>
      </c>
      <c r="D4313" s="5">
        <f t="shared" si="135"/>
        <v>5363.6260000000002</v>
      </c>
      <c r="E4313" s="5">
        <f t="shared" si="136"/>
        <v>5363.63</v>
      </c>
    </row>
    <row r="4314" spans="1:5" x14ac:dyDescent="0.25">
      <c r="A4314" s="3">
        <v>43261</v>
      </c>
      <c r="B4314" s="4">
        <v>164</v>
      </c>
      <c r="C4314" s="4">
        <v>29.434000000000001</v>
      </c>
      <c r="D4314" s="5">
        <f t="shared" si="135"/>
        <v>4827.1760000000004</v>
      </c>
      <c r="E4314" s="5">
        <f t="shared" si="136"/>
        <v>4827.18</v>
      </c>
    </row>
    <row r="4315" spans="1:5" x14ac:dyDescent="0.25">
      <c r="A4315" s="3">
        <v>42769</v>
      </c>
      <c r="B4315" s="4">
        <v>156</v>
      </c>
      <c r="C4315" s="4">
        <v>51.616</v>
      </c>
      <c r="D4315" s="5">
        <f t="shared" si="135"/>
        <v>8052.0959999999995</v>
      </c>
      <c r="E4315" s="5">
        <f t="shared" si="136"/>
        <v>8052.1</v>
      </c>
    </row>
    <row r="4316" spans="1:5" x14ac:dyDescent="0.25">
      <c r="A4316" s="3">
        <v>43037</v>
      </c>
      <c r="B4316" s="4">
        <v>176</v>
      </c>
      <c r="C4316" s="4">
        <v>13.558999999999999</v>
      </c>
      <c r="D4316" s="5">
        <f t="shared" si="135"/>
        <v>2386.384</v>
      </c>
      <c r="E4316" s="5">
        <f t="shared" si="136"/>
        <v>2386.38</v>
      </c>
    </row>
    <row r="4317" spans="1:5" x14ac:dyDescent="0.25">
      <c r="A4317" s="3">
        <v>43380</v>
      </c>
      <c r="B4317" s="4">
        <v>147</v>
      </c>
      <c r="C4317" s="4">
        <v>33.018000000000001</v>
      </c>
      <c r="D4317" s="5">
        <f t="shared" si="135"/>
        <v>4853.6459999999997</v>
      </c>
      <c r="E4317" s="5">
        <f t="shared" si="136"/>
        <v>4853.6499999999996</v>
      </c>
    </row>
    <row r="4318" spans="1:5" x14ac:dyDescent="0.25">
      <c r="A4318" s="3">
        <v>43003</v>
      </c>
      <c r="B4318" s="4">
        <v>156</v>
      </c>
      <c r="C4318" s="4">
        <v>12.215999999999999</v>
      </c>
      <c r="D4318" s="5">
        <f t="shared" si="135"/>
        <v>1905.6959999999999</v>
      </c>
      <c r="E4318" s="5">
        <f t="shared" si="136"/>
        <v>1905.7</v>
      </c>
    </row>
    <row r="4319" spans="1:5" x14ac:dyDescent="0.25">
      <c r="A4319" s="3">
        <v>42803</v>
      </c>
      <c r="B4319" s="4">
        <v>107</v>
      </c>
      <c r="C4319" s="4">
        <v>8.4090000000000007</v>
      </c>
      <c r="D4319" s="5">
        <f t="shared" si="135"/>
        <v>899.76300000000003</v>
      </c>
      <c r="E4319" s="5">
        <f t="shared" si="136"/>
        <v>899.76</v>
      </c>
    </row>
    <row r="4320" spans="1:5" x14ac:dyDescent="0.25">
      <c r="A4320" s="3">
        <v>42911</v>
      </c>
      <c r="B4320" s="4">
        <v>120</v>
      </c>
      <c r="C4320" s="4">
        <v>56.518999999999998</v>
      </c>
      <c r="D4320" s="5">
        <f t="shared" si="135"/>
        <v>6782.28</v>
      </c>
      <c r="E4320" s="5">
        <f t="shared" si="136"/>
        <v>6782.28</v>
      </c>
    </row>
    <row r="4321" spans="1:5" x14ac:dyDescent="0.25">
      <c r="A4321" s="3">
        <v>42811</v>
      </c>
      <c r="B4321" s="4">
        <v>72</v>
      </c>
      <c r="C4321" s="4">
        <v>45.978000000000002</v>
      </c>
      <c r="D4321" s="5">
        <f t="shared" si="135"/>
        <v>3310.4160000000002</v>
      </c>
      <c r="E4321" s="5">
        <f t="shared" si="136"/>
        <v>3310.42</v>
      </c>
    </row>
    <row r="4322" spans="1:5" x14ac:dyDescent="0.25">
      <c r="A4322" s="3">
        <v>42803</v>
      </c>
      <c r="B4322" s="4">
        <v>146</v>
      </c>
      <c r="C4322" s="4">
        <v>48.927</v>
      </c>
      <c r="D4322" s="5">
        <f t="shared" si="135"/>
        <v>7143.3419999999996</v>
      </c>
      <c r="E4322" s="5">
        <f t="shared" si="136"/>
        <v>7143.34</v>
      </c>
    </row>
    <row r="4323" spans="1:5" x14ac:dyDescent="0.25">
      <c r="A4323" s="3">
        <v>43071</v>
      </c>
      <c r="B4323" s="4">
        <v>103</v>
      </c>
      <c r="C4323" s="4">
        <v>8.7170000000000005</v>
      </c>
      <c r="D4323" s="5">
        <f t="shared" si="135"/>
        <v>897.851</v>
      </c>
      <c r="E4323" s="5">
        <f t="shared" si="136"/>
        <v>897.85</v>
      </c>
    </row>
    <row r="4324" spans="1:5" x14ac:dyDescent="0.25">
      <c r="A4324" s="3">
        <v>42892</v>
      </c>
      <c r="B4324" s="4">
        <v>51</v>
      </c>
      <c r="C4324" s="4">
        <v>32.533000000000001</v>
      </c>
      <c r="D4324" s="5">
        <f t="shared" si="135"/>
        <v>1659.183</v>
      </c>
      <c r="E4324" s="5">
        <f t="shared" si="136"/>
        <v>1659.18</v>
      </c>
    </row>
    <row r="4325" spans="1:5" x14ac:dyDescent="0.25">
      <c r="A4325" s="3">
        <v>42918</v>
      </c>
      <c r="B4325" s="4">
        <v>41</v>
      </c>
      <c r="C4325" s="4">
        <v>43.335999999999999</v>
      </c>
      <c r="D4325" s="5">
        <f t="shared" si="135"/>
        <v>1776.7759999999998</v>
      </c>
      <c r="E4325" s="5">
        <f t="shared" si="136"/>
        <v>1776.78</v>
      </c>
    </row>
    <row r="4326" spans="1:5" x14ac:dyDescent="0.25">
      <c r="A4326" s="3">
        <v>43148</v>
      </c>
      <c r="B4326" s="4">
        <v>180</v>
      </c>
      <c r="C4326" s="4">
        <v>57.792999999999999</v>
      </c>
      <c r="D4326" s="5">
        <f t="shared" si="135"/>
        <v>10402.74</v>
      </c>
      <c r="E4326" s="5">
        <f t="shared" si="136"/>
        <v>10402.74</v>
      </c>
    </row>
    <row r="4327" spans="1:5" x14ac:dyDescent="0.25">
      <c r="A4327" s="3">
        <v>42971</v>
      </c>
      <c r="B4327" s="4">
        <v>180</v>
      </c>
      <c r="C4327" s="4">
        <v>44.805</v>
      </c>
      <c r="D4327" s="5">
        <f t="shared" si="135"/>
        <v>8064.9</v>
      </c>
      <c r="E4327" s="5">
        <f t="shared" si="136"/>
        <v>8064.9</v>
      </c>
    </row>
    <row r="4328" spans="1:5" x14ac:dyDescent="0.25">
      <c r="A4328" s="3">
        <v>43062</v>
      </c>
      <c r="B4328" s="4">
        <v>42</v>
      </c>
      <c r="C4328" s="4">
        <v>21.754999999999999</v>
      </c>
      <c r="D4328" s="5">
        <f t="shared" si="135"/>
        <v>913.70999999999992</v>
      </c>
      <c r="E4328" s="5">
        <f t="shared" si="136"/>
        <v>913.71</v>
      </c>
    </row>
    <row r="4329" spans="1:5" x14ac:dyDescent="0.25">
      <c r="A4329" s="3">
        <v>42742</v>
      </c>
      <c r="B4329" s="4">
        <v>48</v>
      </c>
      <c r="C4329" s="4">
        <v>3.8620000000000001</v>
      </c>
      <c r="D4329" s="5">
        <f t="shared" si="135"/>
        <v>185.376</v>
      </c>
      <c r="E4329" s="5">
        <f t="shared" si="136"/>
        <v>185.38</v>
      </c>
    </row>
    <row r="4330" spans="1:5" x14ac:dyDescent="0.25">
      <c r="A4330" s="3">
        <v>43320</v>
      </c>
      <c r="B4330" s="4">
        <v>39</v>
      </c>
      <c r="C4330" s="4">
        <v>13</v>
      </c>
      <c r="D4330" s="5">
        <f t="shared" si="135"/>
        <v>507</v>
      </c>
      <c r="E4330" s="5">
        <f t="shared" si="136"/>
        <v>507</v>
      </c>
    </row>
    <row r="4331" spans="1:5" x14ac:dyDescent="0.25">
      <c r="A4331" s="3">
        <v>43206</v>
      </c>
      <c r="B4331" s="4">
        <v>59</v>
      </c>
      <c r="C4331" s="4">
        <v>51.03</v>
      </c>
      <c r="D4331" s="5">
        <f t="shared" si="135"/>
        <v>3010.77</v>
      </c>
      <c r="E4331" s="5">
        <f t="shared" si="136"/>
        <v>3010.77</v>
      </c>
    </row>
    <row r="4332" spans="1:5" x14ac:dyDescent="0.25">
      <c r="A4332" s="3">
        <v>42889</v>
      </c>
      <c r="B4332" s="4">
        <v>168</v>
      </c>
      <c r="C4332" s="4">
        <v>45.362000000000002</v>
      </c>
      <c r="D4332" s="5">
        <f t="shared" si="135"/>
        <v>7620.8160000000007</v>
      </c>
      <c r="E4332" s="5">
        <f t="shared" si="136"/>
        <v>7620.82</v>
      </c>
    </row>
    <row r="4333" spans="1:5" x14ac:dyDescent="0.25">
      <c r="A4333" s="3">
        <v>43416</v>
      </c>
      <c r="B4333" s="4">
        <v>60</v>
      </c>
      <c r="C4333" s="4">
        <v>27.902000000000001</v>
      </c>
      <c r="D4333" s="5">
        <f t="shared" si="135"/>
        <v>1674.1200000000001</v>
      </c>
      <c r="E4333" s="5">
        <f t="shared" si="136"/>
        <v>1674.12</v>
      </c>
    </row>
    <row r="4334" spans="1:5" x14ac:dyDescent="0.25">
      <c r="A4334" s="3">
        <v>42796</v>
      </c>
      <c r="B4334" s="4">
        <v>72</v>
      </c>
      <c r="C4334" s="4">
        <v>22.416</v>
      </c>
      <c r="D4334" s="5">
        <f t="shared" si="135"/>
        <v>1613.952</v>
      </c>
      <c r="E4334" s="5">
        <f t="shared" si="136"/>
        <v>1613.95</v>
      </c>
    </row>
    <row r="4335" spans="1:5" x14ac:dyDescent="0.25">
      <c r="A4335" s="3">
        <v>43136</v>
      </c>
      <c r="B4335" s="4">
        <v>132</v>
      </c>
      <c r="C4335" s="4">
        <v>10.432</v>
      </c>
      <c r="D4335" s="5">
        <f t="shared" si="135"/>
        <v>1377.0240000000001</v>
      </c>
      <c r="E4335" s="5">
        <f t="shared" si="136"/>
        <v>1377.02</v>
      </c>
    </row>
    <row r="4336" spans="1:5" x14ac:dyDescent="0.25">
      <c r="A4336" s="3">
        <v>42972</v>
      </c>
      <c r="B4336" s="4">
        <v>60</v>
      </c>
      <c r="C4336" s="4">
        <v>24.853999999999999</v>
      </c>
      <c r="D4336" s="5">
        <f t="shared" si="135"/>
        <v>1491.24</v>
      </c>
      <c r="E4336" s="5">
        <f t="shared" si="136"/>
        <v>1491.24</v>
      </c>
    </row>
    <row r="4337" spans="1:5" x14ac:dyDescent="0.25">
      <c r="A4337" s="3">
        <v>43429</v>
      </c>
      <c r="B4337" s="4">
        <v>108</v>
      </c>
      <c r="C4337" s="4">
        <v>30.991</v>
      </c>
      <c r="D4337" s="5">
        <f t="shared" si="135"/>
        <v>3347.0279999999998</v>
      </c>
      <c r="E4337" s="5">
        <f t="shared" si="136"/>
        <v>3347.03</v>
      </c>
    </row>
    <row r="4338" spans="1:5" x14ac:dyDescent="0.25">
      <c r="A4338" s="3">
        <v>42771</v>
      </c>
      <c r="B4338" s="4">
        <v>139</v>
      </c>
      <c r="C4338" s="4">
        <v>39.295999999999999</v>
      </c>
      <c r="D4338" s="5">
        <f t="shared" si="135"/>
        <v>5462.1440000000002</v>
      </c>
      <c r="E4338" s="5">
        <f t="shared" si="136"/>
        <v>5462.14</v>
      </c>
    </row>
    <row r="4339" spans="1:5" x14ac:dyDescent="0.25">
      <c r="A4339" s="3">
        <v>43424</v>
      </c>
      <c r="B4339" s="4">
        <v>192</v>
      </c>
      <c r="C4339" s="4">
        <v>8.2639999999999993</v>
      </c>
      <c r="D4339" s="5">
        <f t="shared" si="135"/>
        <v>1586.6879999999999</v>
      </c>
      <c r="E4339" s="5">
        <f t="shared" si="136"/>
        <v>1586.69</v>
      </c>
    </row>
    <row r="4340" spans="1:5" x14ac:dyDescent="0.25">
      <c r="A4340" s="3">
        <v>42754</v>
      </c>
      <c r="B4340" s="4">
        <v>192</v>
      </c>
      <c r="C4340" s="4">
        <v>27.602</v>
      </c>
      <c r="D4340" s="5">
        <f t="shared" si="135"/>
        <v>5299.5839999999998</v>
      </c>
      <c r="E4340" s="5">
        <f t="shared" si="136"/>
        <v>5299.58</v>
      </c>
    </row>
    <row r="4341" spans="1:5" x14ac:dyDescent="0.25">
      <c r="A4341" s="3">
        <v>43301</v>
      </c>
      <c r="B4341" s="4">
        <v>152</v>
      </c>
      <c r="C4341" s="4">
        <v>15.727</v>
      </c>
      <c r="D4341" s="5">
        <f t="shared" si="135"/>
        <v>2390.5039999999999</v>
      </c>
      <c r="E4341" s="5">
        <f t="shared" si="136"/>
        <v>2390.5</v>
      </c>
    </row>
    <row r="4342" spans="1:5" x14ac:dyDescent="0.25">
      <c r="A4342" s="3">
        <v>43219</v>
      </c>
      <c r="B4342" s="4">
        <v>132</v>
      </c>
      <c r="C4342" s="4">
        <v>3.55</v>
      </c>
      <c r="D4342" s="5">
        <f t="shared" si="135"/>
        <v>468.59999999999997</v>
      </c>
      <c r="E4342" s="5">
        <f t="shared" si="136"/>
        <v>468.6</v>
      </c>
    </row>
    <row r="4343" spans="1:5" x14ac:dyDescent="0.25">
      <c r="A4343" s="3">
        <v>42759</v>
      </c>
      <c r="B4343" s="4">
        <v>180</v>
      </c>
      <c r="C4343" s="4">
        <v>16.919</v>
      </c>
      <c r="D4343" s="5">
        <f t="shared" si="135"/>
        <v>3045.42</v>
      </c>
      <c r="E4343" s="5">
        <f t="shared" si="136"/>
        <v>3045.42</v>
      </c>
    </row>
    <row r="4344" spans="1:5" x14ac:dyDescent="0.25">
      <c r="A4344" s="3">
        <v>42772</v>
      </c>
      <c r="B4344" s="4">
        <v>111</v>
      </c>
      <c r="C4344" s="4">
        <v>26.71</v>
      </c>
      <c r="D4344" s="5">
        <f t="shared" si="135"/>
        <v>2964.81</v>
      </c>
      <c r="E4344" s="5">
        <f t="shared" si="136"/>
        <v>2964.81</v>
      </c>
    </row>
    <row r="4345" spans="1:5" x14ac:dyDescent="0.25">
      <c r="A4345" s="3">
        <v>42833</v>
      </c>
      <c r="B4345" s="4">
        <v>151</v>
      </c>
      <c r="C4345" s="4">
        <v>27.765000000000001</v>
      </c>
      <c r="D4345" s="5">
        <f t="shared" si="135"/>
        <v>4192.5150000000003</v>
      </c>
      <c r="E4345" s="5">
        <f t="shared" si="136"/>
        <v>4192.5200000000004</v>
      </c>
    </row>
    <row r="4346" spans="1:5" x14ac:dyDescent="0.25">
      <c r="A4346" s="3">
        <v>43386</v>
      </c>
      <c r="B4346" s="4">
        <v>98</v>
      </c>
      <c r="C4346" s="4">
        <v>27.073</v>
      </c>
      <c r="D4346" s="5">
        <f t="shared" si="135"/>
        <v>2653.154</v>
      </c>
      <c r="E4346" s="5">
        <f t="shared" si="136"/>
        <v>2653.15</v>
      </c>
    </row>
    <row r="4347" spans="1:5" x14ac:dyDescent="0.25">
      <c r="A4347" s="3">
        <v>43173</v>
      </c>
      <c r="B4347" s="4">
        <v>48</v>
      </c>
      <c r="C4347" s="4">
        <v>32.326000000000001</v>
      </c>
      <c r="D4347" s="5">
        <f t="shared" si="135"/>
        <v>1551.6480000000001</v>
      </c>
      <c r="E4347" s="5">
        <f t="shared" si="136"/>
        <v>1551.65</v>
      </c>
    </row>
    <row r="4348" spans="1:5" x14ac:dyDescent="0.25">
      <c r="A4348" s="3">
        <v>43076</v>
      </c>
      <c r="B4348" s="4">
        <v>12</v>
      </c>
      <c r="C4348" s="4">
        <v>38.104999999999997</v>
      </c>
      <c r="D4348" s="5">
        <f t="shared" si="135"/>
        <v>457.26</v>
      </c>
      <c r="E4348" s="5">
        <f t="shared" si="136"/>
        <v>457.26</v>
      </c>
    </row>
    <row r="4349" spans="1:5" x14ac:dyDescent="0.25">
      <c r="A4349" s="3">
        <v>43248</v>
      </c>
      <c r="B4349" s="4">
        <v>24</v>
      </c>
      <c r="C4349" s="4">
        <v>11.76</v>
      </c>
      <c r="D4349" s="5">
        <f t="shared" si="135"/>
        <v>282.24</v>
      </c>
      <c r="E4349" s="5">
        <f t="shared" si="136"/>
        <v>282.24</v>
      </c>
    </row>
    <row r="4350" spans="1:5" x14ac:dyDescent="0.25">
      <c r="A4350" s="3">
        <v>43405</v>
      </c>
      <c r="B4350" s="4">
        <v>180</v>
      </c>
      <c r="C4350" s="4">
        <v>33.594000000000001</v>
      </c>
      <c r="D4350" s="5">
        <f t="shared" si="135"/>
        <v>6046.92</v>
      </c>
      <c r="E4350" s="5">
        <f t="shared" si="136"/>
        <v>6046.92</v>
      </c>
    </row>
    <row r="4351" spans="1:5" x14ac:dyDescent="0.25">
      <c r="A4351" s="3">
        <v>43360</v>
      </c>
      <c r="B4351" s="4">
        <v>124</v>
      </c>
      <c r="C4351" s="4">
        <v>19.489000000000001</v>
      </c>
      <c r="D4351" s="5">
        <f t="shared" si="135"/>
        <v>2416.636</v>
      </c>
      <c r="E4351" s="5">
        <f t="shared" si="136"/>
        <v>2416.64</v>
      </c>
    </row>
    <row r="4352" spans="1:5" x14ac:dyDescent="0.25">
      <c r="A4352" s="3">
        <v>43332</v>
      </c>
      <c r="B4352" s="4">
        <v>147</v>
      </c>
      <c r="C4352" s="4">
        <v>40.308</v>
      </c>
      <c r="D4352" s="5">
        <f t="shared" si="135"/>
        <v>5925.2759999999998</v>
      </c>
      <c r="E4352" s="5">
        <f t="shared" si="136"/>
        <v>5925.28</v>
      </c>
    </row>
    <row r="4353" spans="1:5" x14ac:dyDescent="0.25">
      <c r="A4353" s="3">
        <v>43335</v>
      </c>
      <c r="B4353" s="4">
        <v>178</v>
      </c>
      <c r="C4353" s="4">
        <v>46.444000000000003</v>
      </c>
      <c r="D4353" s="5">
        <f t="shared" si="135"/>
        <v>8267.0320000000011</v>
      </c>
      <c r="E4353" s="5">
        <f t="shared" si="136"/>
        <v>8267.0300000000007</v>
      </c>
    </row>
    <row r="4354" spans="1:5" x14ac:dyDescent="0.25">
      <c r="A4354" s="3">
        <v>43069</v>
      </c>
      <c r="B4354" s="4">
        <v>120</v>
      </c>
      <c r="C4354" s="4">
        <v>49.165999999999997</v>
      </c>
      <c r="D4354" s="5">
        <f t="shared" si="135"/>
        <v>5899.92</v>
      </c>
      <c r="E4354" s="5">
        <f t="shared" si="136"/>
        <v>5899.92</v>
      </c>
    </row>
    <row r="4355" spans="1:5" x14ac:dyDescent="0.25">
      <c r="A4355" s="3">
        <v>42850</v>
      </c>
      <c r="B4355" s="4">
        <v>59</v>
      </c>
      <c r="C4355" s="4">
        <v>20.661000000000001</v>
      </c>
      <c r="D4355" s="5">
        <f t="shared" si="135"/>
        <v>1218.999</v>
      </c>
      <c r="E4355" s="5">
        <f t="shared" si="136"/>
        <v>1219</v>
      </c>
    </row>
    <row r="4356" spans="1:5" x14ac:dyDescent="0.25">
      <c r="A4356" s="3">
        <v>43241</v>
      </c>
      <c r="B4356" s="4">
        <v>144</v>
      </c>
      <c r="C4356" s="4">
        <v>13.189</v>
      </c>
      <c r="D4356" s="5">
        <f t="shared" si="135"/>
        <v>1899.2159999999999</v>
      </c>
      <c r="E4356" s="5">
        <f t="shared" si="136"/>
        <v>1899.22</v>
      </c>
    </row>
    <row r="4357" spans="1:5" x14ac:dyDescent="0.25">
      <c r="A4357" s="3">
        <v>43166</v>
      </c>
      <c r="B4357" s="4">
        <v>12</v>
      </c>
      <c r="C4357" s="4">
        <v>47.113999999999997</v>
      </c>
      <c r="D4357" s="5">
        <f t="shared" si="135"/>
        <v>565.36799999999994</v>
      </c>
      <c r="E4357" s="5">
        <f t="shared" si="136"/>
        <v>565.37</v>
      </c>
    </row>
    <row r="4358" spans="1:5" x14ac:dyDescent="0.25">
      <c r="A4358" s="3">
        <v>43192</v>
      </c>
      <c r="B4358" s="4">
        <v>96</v>
      </c>
      <c r="C4358" s="4">
        <v>22.140999999999998</v>
      </c>
      <c r="D4358" s="5">
        <f t="shared" si="135"/>
        <v>2125.5360000000001</v>
      </c>
      <c r="E4358" s="5">
        <f t="shared" si="136"/>
        <v>2125.54</v>
      </c>
    </row>
    <row r="4359" spans="1:5" x14ac:dyDescent="0.25">
      <c r="A4359" s="3">
        <v>42933</v>
      </c>
      <c r="B4359" s="4">
        <v>96</v>
      </c>
      <c r="C4359" s="4">
        <v>32.026000000000003</v>
      </c>
      <c r="D4359" s="5">
        <f t="shared" ref="D4359:D4422" si="137">B4359*C4359</f>
        <v>3074.4960000000001</v>
      </c>
      <c r="E4359" s="5">
        <f t="shared" ref="E4359:E4422" si="138">ROUND(B4359*C4359,2)</f>
        <v>3074.5</v>
      </c>
    </row>
    <row r="4360" spans="1:5" x14ac:dyDescent="0.25">
      <c r="A4360" s="3">
        <v>42745</v>
      </c>
      <c r="B4360" s="4">
        <v>33</v>
      </c>
      <c r="C4360" s="4">
        <v>52.036999999999999</v>
      </c>
      <c r="D4360" s="5">
        <f t="shared" si="137"/>
        <v>1717.221</v>
      </c>
      <c r="E4360" s="5">
        <f t="shared" si="138"/>
        <v>1717.22</v>
      </c>
    </row>
    <row r="4361" spans="1:5" x14ac:dyDescent="0.25">
      <c r="A4361" s="3">
        <v>42780</v>
      </c>
      <c r="B4361" s="4">
        <v>24</v>
      </c>
      <c r="C4361" s="4">
        <v>24.95</v>
      </c>
      <c r="D4361" s="5">
        <f t="shared" si="137"/>
        <v>598.79999999999995</v>
      </c>
      <c r="E4361" s="5">
        <f t="shared" si="138"/>
        <v>598.79999999999995</v>
      </c>
    </row>
    <row r="4362" spans="1:5" x14ac:dyDescent="0.25">
      <c r="A4362" s="3">
        <v>43014</v>
      </c>
      <c r="B4362" s="4">
        <v>38</v>
      </c>
      <c r="C4362" s="4">
        <v>10.069000000000001</v>
      </c>
      <c r="D4362" s="5">
        <f t="shared" si="137"/>
        <v>382.62200000000001</v>
      </c>
      <c r="E4362" s="5">
        <f t="shared" si="138"/>
        <v>382.62</v>
      </c>
    </row>
    <row r="4363" spans="1:5" x14ac:dyDescent="0.25">
      <c r="A4363" s="3">
        <v>43333</v>
      </c>
      <c r="B4363" s="4">
        <v>156</v>
      </c>
      <c r="C4363" s="4">
        <v>59.319000000000003</v>
      </c>
      <c r="D4363" s="5">
        <f t="shared" si="137"/>
        <v>9253.764000000001</v>
      </c>
      <c r="E4363" s="5">
        <f t="shared" si="138"/>
        <v>9253.76</v>
      </c>
    </row>
    <row r="4364" spans="1:5" x14ac:dyDescent="0.25">
      <c r="A4364" s="3">
        <v>43276</v>
      </c>
      <c r="B4364" s="4">
        <v>68</v>
      </c>
      <c r="C4364" s="4">
        <v>11.785</v>
      </c>
      <c r="D4364" s="5">
        <f t="shared" si="137"/>
        <v>801.38</v>
      </c>
      <c r="E4364" s="5">
        <f t="shared" si="138"/>
        <v>801.38</v>
      </c>
    </row>
    <row r="4365" spans="1:5" x14ac:dyDescent="0.25">
      <c r="A4365" s="3">
        <v>43238</v>
      </c>
      <c r="B4365" s="4">
        <v>131</v>
      </c>
      <c r="C4365" s="4">
        <v>18.341000000000001</v>
      </c>
      <c r="D4365" s="5">
        <f t="shared" si="137"/>
        <v>2402.6710000000003</v>
      </c>
      <c r="E4365" s="5">
        <f t="shared" si="138"/>
        <v>2402.67</v>
      </c>
    </row>
    <row r="4366" spans="1:5" x14ac:dyDescent="0.25">
      <c r="A4366" s="3">
        <v>43448</v>
      </c>
      <c r="B4366" s="4">
        <v>180</v>
      </c>
      <c r="C4366" s="4">
        <v>30.902000000000001</v>
      </c>
      <c r="D4366" s="5">
        <f t="shared" si="137"/>
        <v>5562.3600000000006</v>
      </c>
      <c r="E4366" s="5">
        <f t="shared" si="138"/>
        <v>5562.36</v>
      </c>
    </row>
    <row r="4367" spans="1:5" x14ac:dyDescent="0.25">
      <c r="A4367" s="3">
        <v>42956</v>
      </c>
      <c r="B4367" s="4">
        <v>92</v>
      </c>
      <c r="C4367" s="4">
        <v>4.09</v>
      </c>
      <c r="D4367" s="5">
        <f t="shared" si="137"/>
        <v>376.28</v>
      </c>
      <c r="E4367" s="5">
        <f t="shared" si="138"/>
        <v>376.28</v>
      </c>
    </row>
    <row r="4368" spans="1:5" x14ac:dyDescent="0.25">
      <c r="A4368" s="3">
        <v>42971</v>
      </c>
      <c r="B4368" s="4">
        <v>150</v>
      </c>
      <c r="C4368" s="4">
        <v>38.594000000000001</v>
      </c>
      <c r="D4368" s="5">
        <f t="shared" si="137"/>
        <v>5789.1</v>
      </c>
      <c r="E4368" s="5">
        <f t="shared" si="138"/>
        <v>5789.1</v>
      </c>
    </row>
    <row r="4369" spans="1:5" x14ac:dyDescent="0.25">
      <c r="A4369" s="3">
        <v>42839</v>
      </c>
      <c r="B4369" s="4">
        <v>25</v>
      </c>
      <c r="C4369" s="4">
        <v>13.994999999999999</v>
      </c>
      <c r="D4369" s="5">
        <f t="shared" si="137"/>
        <v>349.875</v>
      </c>
      <c r="E4369" s="5">
        <f t="shared" si="138"/>
        <v>349.88</v>
      </c>
    </row>
    <row r="4370" spans="1:5" x14ac:dyDescent="0.25">
      <c r="A4370" s="3">
        <v>42828</v>
      </c>
      <c r="B4370" s="4">
        <v>21</v>
      </c>
      <c r="C4370" s="4">
        <v>45.274999999999999</v>
      </c>
      <c r="D4370" s="5">
        <f t="shared" si="137"/>
        <v>950.77499999999998</v>
      </c>
      <c r="E4370" s="5">
        <f t="shared" si="138"/>
        <v>950.78</v>
      </c>
    </row>
    <row r="4371" spans="1:5" x14ac:dyDescent="0.25">
      <c r="A4371" s="3">
        <v>43056</v>
      </c>
      <c r="B4371" s="4">
        <v>44</v>
      </c>
      <c r="C4371" s="4">
        <v>20.318999999999999</v>
      </c>
      <c r="D4371" s="5">
        <f t="shared" si="137"/>
        <v>894.03599999999994</v>
      </c>
      <c r="E4371" s="5">
        <f t="shared" si="138"/>
        <v>894.04</v>
      </c>
    </row>
    <row r="4372" spans="1:5" x14ac:dyDescent="0.25">
      <c r="A4372" s="3">
        <v>42768</v>
      </c>
      <c r="B4372" s="4">
        <v>96</v>
      </c>
      <c r="C4372" s="4">
        <v>42.533999999999999</v>
      </c>
      <c r="D4372" s="5">
        <f t="shared" si="137"/>
        <v>4083.2640000000001</v>
      </c>
      <c r="E4372" s="5">
        <f t="shared" si="138"/>
        <v>4083.26</v>
      </c>
    </row>
    <row r="4373" spans="1:5" x14ac:dyDescent="0.25">
      <c r="A4373" s="3">
        <v>43202</v>
      </c>
      <c r="B4373" s="4">
        <v>74</v>
      </c>
      <c r="C4373" s="4">
        <v>18.745000000000001</v>
      </c>
      <c r="D4373" s="5">
        <f t="shared" si="137"/>
        <v>1387.13</v>
      </c>
      <c r="E4373" s="5">
        <f t="shared" si="138"/>
        <v>1387.13</v>
      </c>
    </row>
    <row r="4374" spans="1:5" x14ac:dyDescent="0.25">
      <c r="A4374" s="3">
        <v>42972</v>
      </c>
      <c r="B4374" s="4">
        <v>108</v>
      </c>
      <c r="C4374" s="4">
        <v>11.933</v>
      </c>
      <c r="D4374" s="5">
        <f t="shared" si="137"/>
        <v>1288.7639999999999</v>
      </c>
      <c r="E4374" s="5">
        <f t="shared" si="138"/>
        <v>1288.76</v>
      </c>
    </row>
    <row r="4375" spans="1:5" x14ac:dyDescent="0.25">
      <c r="A4375" s="3">
        <v>43310</v>
      </c>
      <c r="B4375" s="4">
        <v>120</v>
      </c>
      <c r="C4375" s="4">
        <v>46.23</v>
      </c>
      <c r="D4375" s="5">
        <f t="shared" si="137"/>
        <v>5547.5999999999995</v>
      </c>
      <c r="E4375" s="5">
        <f t="shared" si="138"/>
        <v>5547.6</v>
      </c>
    </row>
    <row r="4376" spans="1:5" x14ac:dyDescent="0.25">
      <c r="A4376" s="3">
        <v>42868</v>
      </c>
      <c r="B4376" s="4">
        <v>70</v>
      </c>
      <c r="C4376" s="4">
        <v>25.407</v>
      </c>
      <c r="D4376" s="5">
        <f t="shared" si="137"/>
        <v>1778.49</v>
      </c>
      <c r="E4376" s="5">
        <f t="shared" si="138"/>
        <v>1778.49</v>
      </c>
    </row>
    <row r="4377" spans="1:5" x14ac:dyDescent="0.25">
      <c r="A4377" s="3">
        <v>42916</v>
      </c>
      <c r="B4377" s="4">
        <v>72</v>
      </c>
      <c r="C4377" s="4">
        <v>24.448</v>
      </c>
      <c r="D4377" s="5">
        <f t="shared" si="137"/>
        <v>1760.2560000000001</v>
      </c>
      <c r="E4377" s="5">
        <f t="shared" si="138"/>
        <v>1760.26</v>
      </c>
    </row>
    <row r="4378" spans="1:5" x14ac:dyDescent="0.25">
      <c r="A4378" s="3">
        <v>42808</v>
      </c>
      <c r="B4378" s="4">
        <v>132</v>
      </c>
      <c r="C4378" s="4">
        <v>8.7349999999999994</v>
      </c>
      <c r="D4378" s="5">
        <f t="shared" si="137"/>
        <v>1153.02</v>
      </c>
      <c r="E4378" s="5">
        <f t="shared" si="138"/>
        <v>1153.02</v>
      </c>
    </row>
    <row r="4379" spans="1:5" x14ac:dyDescent="0.25">
      <c r="A4379" s="3">
        <v>42992</v>
      </c>
      <c r="B4379" s="4">
        <v>108</v>
      </c>
      <c r="C4379" s="4">
        <v>59.898000000000003</v>
      </c>
      <c r="D4379" s="5">
        <f t="shared" si="137"/>
        <v>6468.9840000000004</v>
      </c>
      <c r="E4379" s="5">
        <f t="shared" si="138"/>
        <v>6468.98</v>
      </c>
    </row>
    <row r="4380" spans="1:5" x14ac:dyDescent="0.25">
      <c r="A4380" s="3">
        <v>43431</v>
      </c>
      <c r="B4380" s="4">
        <v>152</v>
      </c>
      <c r="C4380" s="4">
        <v>44.85</v>
      </c>
      <c r="D4380" s="5">
        <f t="shared" si="137"/>
        <v>6817.2</v>
      </c>
      <c r="E4380" s="5">
        <f t="shared" si="138"/>
        <v>6817.2</v>
      </c>
    </row>
    <row r="4381" spans="1:5" x14ac:dyDescent="0.25">
      <c r="A4381" s="3">
        <v>43089</v>
      </c>
      <c r="B4381" s="4">
        <v>140</v>
      </c>
      <c r="C4381" s="4">
        <v>19.033000000000001</v>
      </c>
      <c r="D4381" s="5">
        <f t="shared" si="137"/>
        <v>2664.6200000000003</v>
      </c>
      <c r="E4381" s="5">
        <f t="shared" si="138"/>
        <v>2664.62</v>
      </c>
    </row>
    <row r="4382" spans="1:5" x14ac:dyDescent="0.25">
      <c r="A4382" s="3">
        <v>43046</v>
      </c>
      <c r="B4382" s="4">
        <v>129</v>
      </c>
      <c r="C4382" s="4">
        <v>31.233000000000001</v>
      </c>
      <c r="D4382" s="5">
        <f t="shared" si="137"/>
        <v>4029.0570000000002</v>
      </c>
      <c r="E4382" s="5">
        <f t="shared" si="138"/>
        <v>4029.06</v>
      </c>
    </row>
    <row r="4383" spans="1:5" x14ac:dyDescent="0.25">
      <c r="A4383" s="3">
        <v>43297</v>
      </c>
      <c r="B4383" s="4">
        <v>72</v>
      </c>
      <c r="C4383" s="4">
        <v>4.6829999999999998</v>
      </c>
      <c r="D4383" s="5">
        <f t="shared" si="137"/>
        <v>337.17599999999999</v>
      </c>
      <c r="E4383" s="5">
        <f t="shared" si="138"/>
        <v>337.18</v>
      </c>
    </row>
    <row r="4384" spans="1:5" x14ac:dyDescent="0.25">
      <c r="A4384" s="3">
        <v>43226</v>
      </c>
      <c r="B4384" s="4">
        <v>108</v>
      </c>
      <c r="C4384" s="4">
        <v>46.500999999999998</v>
      </c>
      <c r="D4384" s="5">
        <f t="shared" si="137"/>
        <v>5022.1080000000002</v>
      </c>
      <c r="E4384" s="5">
        <f t="shared" si="138"/>
        <v>5022.1099999999997</v>
      </c>
    </row>
    <row r="4385" spans="1:5" x14ac:dyDescent="0.25">
      <c r="A4385" s="3">
        <v>43201</v>
      </c>
      <c r="B4385" s="4">
        <v>144</v>
      </c>
      <c r="C4385" s="4">
        <v>23.135000000000002</v>
      </c>
      <c r="D4385" s="5">
        <f t="shared" si="137"/>
        <v>3331.44</v>
      </c>
      <c r="E4385" s="5">
        <f t="shared" si="138"/>
        <v>3331.44</v>
      </c>
    </row>
    <row r="4386" spans="1:5" x14ac:dyDescent="0.25">
      <c r="A4386" s="3">
        <v>43387</v>
      </c>
      <c r="B4386" s="4">
        <v>32</v>
      </c>
      <c r="C4386" s="4">
        <v>59.289000000000001</v>
      </c>
      <c r="D4386" s="5">
        <f t="shared" si="137"/>
        <v>1897.248</v>
      </c>
      <c r="E4386" s="5">
        <f t="shared" si="138"/>
        <v>1897.25</v>
      </c>
    </row>
    <row r="4387" spans="1:5" x14ac:dyDescent="0.25">
      <c r="A4387" s="3">
        <v>43119</v>
      </c>
      <c r="B4387" s="4">
        <v>12</v>
      </c>
      <c r="C4387" s="4">
        <v>22.029</v>
      </c>
      <c r="D4387" s="5">
        <f t="shared" si="137"/>
        <v>264.34800000000001</v>
      </c>
      <c r="E4387" s="5">
        <f t="shared" si="138"/>
        <v>264.35000000000002</v>
      </c>
    </row>
    <row r="4388" spans="1:5" x14ac:dyDescent="0.25">
      <c r="A4388" s="3">
        <v>42742</v>
      </c>
      <c r="B4388" s="4">
        <v>51</v>
      </c>
      <c r="C4388" s="4">
        <v>47.430999999999997</v>
      </c>
      <c r="D4388" s="5">
        <f t="shared" si="137"/>
        <v>2418.9809999999998</v>
      </c>
      <c r="E4388" s="5">
        <f t="shared" si="138"/>
        <v>2418.98</v>
      </c>
    </row>
    <row r="4389" spans="1:5" x14ac:dyDescent="0.25">
      <c r="A4389" s="3">
        <v>43100</v>
      </c>
      <c r="B4389" s="4">
        <v>12</v>
      </c>
      <c r="C4389" s="4">
        <v>21.26</v>
      </c>
      <c r="D4389" s="5">
        <f t="shared" si="137"/>
        <v>255.12</v>
      </c>
      <c r="E4389" s="5">
        <f t="shared" si="138"/>
        <v>255.12</v>
      </c>
    </row>
    <row r="4390" spans="1:5" x14ac:dyDescent="0.25">
      <c r="A4390" s="3">
        <v>43178</v>
      </c>
      <c r="B4390" s="4">
        <v>50</v>
      </c>
      <c r="C4390" s="4">
        <v>9.1869999999999994</v>
      </c>
      <c r="D4390" s="5">
        <f t="shared" si="137"/>
        <v>459.34999999999997</v>
      </c>
      <c r="E4390" s="5">
        <f t="shared" si="138"/>
        <v>459.35</v>
      </c>
    </row>
    <row r="4391" spans="1:5" x14ac:dyDescent="0.25">
      <c r="A4391" s="3">
        <v>43402</v>
      </c>
      <c r="B4391" s="4">
        <v>73</v>
      </c>
      <c r="C4391" s="4">
        <v>35.055</v>
      </c>
      <c r="D4391" s="5">
        <f t="shared" si="137"/>
        <v>2559.0149999999999</v>
      </c>
      <c r="E4391" s="5">
        <f t="shared" si="138"/>
        <v>2559.02</v>
      </c>
    </row>
    <row r="4392" spans="1:5" x14ac:dyDescent="0.25">
      <c r="A4392" s="3">
        <v>42849</v>
      </c>
      <c r="B4392" s="4">
        <v>74</v>
      </c>
      <c r="C4392" s="4">
        <v>42.445</v>
      </c>
      <c r="D4392" s="5">
        <f t="shared" si="137"/>
        <v>3140.93</v>
      </c>
      <c r="E4392" s="5">
        <f t="shared" si="138"/>
        <v>3140.93</v>
      </c>
    </row>
    <row r="4393" spans="1:5" x14ac:dyDescent="0.25">
      <c r="A4393" s="3">
        <v>43039</v>
      </c>
      <c r="B4393" s="4">
        <v>90</v>
      </c>
      <c r="C4393" s="4">
        <v>40.19</v>
      </c>
      <c r="D4393" s="5">
        <f t="shared" si="137"/>
        <v>3617.1</v>
      </c>
      <c r="E4393" s="5">
        <f t="shared" si="138"/>
        <v>3617.1</v>
      </c>
    </row>
    <row r="4394" spans="1:5" x14ac:dyDescent="0.25">
      <c r="A4394" s="3">
        <v>43042</v>
      </c>
      <c r="B4394" s="4">
        <v>24</v>
      </c>
      <c r="C4394" s="4">
        <v>46.764000000000003</v>
      </c>
      <c r="D4394" s="5">
        <f t="shared" si="137"/>
        <v>1122.336</v>
      </c>
      <c r="E4394" s="5">
        <f t="shared" si="138"/>
        <v>1122.3399999999999</v>
      </c>
    </row>
    <row r="4395" spans="1:5" x14ac:dyDescent="0.25">
      <c r="A4395" s="3">
        <v>43204</v>
      </c>
      <c r="B4395" s="4">
        <v>180</v>
      </c>
      <c r="C4395" s="4">
        <v>36.697000000000003</v>
      </c>
      <c r="D4395" s="5">
        <f t="shared" si="137"/>
        <v>6605.4600000000009</v>
      </c>
      <c r="E4395" s="5">
        <f t="shared" si="138"/>
        <v>6605.46</v>
      </c>
    </row>
    <row r="4396" spans="1:5" x14ac:dyDescent="0.25">
      <c r="A4396" s="3">
        <v>42858</v>
      </c>
      <c r="B4396" s="4">
        <v>180</v>
      </c>
      <c r="C4396" s="4">
        <v>12.464</v>
      </c>
      <c r="D4396" s="5">
        <f t="shared" si="137"/>
        <v>2243.52</v>
      </c>
      <c r="E4396" s="5">
        <f t="shared" si="138"/>
        <v>2243.52</v>
      </c>
    </row>
    <row r="4397" spans="1:5" x14ac:dyDescent="0.25">
      <c r="A4397" s="3">
        <v>43339</v>
      </c>
      <c r="B4397" s="4">
        <v>52</v>
      </c>
      <c r="C4397" s="4">
        <v>13.856</v>
      </c>
      <c r="D4397" s="5">
        <f t="shared" si="137"/>
        <v>720.51199999999994</v>
      </c>
      <c r="E4397" s="5">
        <f t="shared" si="138"/>
        <v>720.51</v>
      </c>
    </row>
    <row r="4398" spans="1:5" x14ac:dyDescent="0.25">
      <c r="A4398" s="3">
        <v>43007</v>
      </c>
      <c r="B4398" s="4">
        <v>49</v>
      </c>
      <c r="C4398" s="4">
        <v>9.0259999999999998</v>
      </c>
      <c r="D4398" s="5">
        <f t="shared" si="137"/>
        <v>442.274</v>
      </c>
      <c r="E4398" s="5">
        <f t="shared" si="138"/>
        <v>442.27</v>
      </c>
    </row>
    <row r="4399" spans="1:5" x14ac:dyDescent="0.25">
      <c r="A4399" s="3">
        <v>43322</v>
      </c>
      <c r="B4399" s="4">
        <v>132</v>
      </c>
      <c r="C4399" s="4">
        <v>54.42</v>
      </c>
      <c r="D4399" s="5">
        <f t="shared" si="137"/>
        <v>7183.4400000000005</v>
      </c>
      <c r="E4399" s="5">
        <f t="shared" si="138"/>
        <v>7183.44</v>
      </c>
    </row>
    <row r="4400" spans="1:5" x14ac:dyDescent="0.25">
      <c r="A4400" s="3">
        <v>42795</v>
      </c>
      <c r="B4400" s="4">
        <v>24</v>
      </c>
      <c r="C4400" s="4">
        <v>12.191000000000001</v>
      </c>
      <c r="D4400" s="5">
        <f t="shared" si="137"/>
        <v>292.584</v>
      </c>
      <c r="E4400" s="5">
        <f t="shared" si="138"/>
        <v>292.58</v>
      </c>
    </row>
    <row r="4401" spans="1:5" x14ac:dyDescent="0.25">
      <c r="A4401" s="3">
        <v>42782</v>
      </c>
      <c r="B4401" s="4">
        <v>156</v>
      </c>
      <c r="C4401" s="4">
        <v>18.84</v>
      </c>
      <c r="D4401" s="5">
        <f t="shared" si="137"/>
        <v>2939.04</v>
      </c>
      <c r="E4401" s="5">
        <f t="shared" si="138"/>
        <v>2939.04</v>
      </c>
    </row>
    <row r="4402" spans="1:5" x14ac:dyDescent="0.25">
      <c r="A4402" s="3">
        <v>42755</v>
      </c>
      <c r="B4402" s="4">
        <v>8</v>
      </c>
      <c r="C4402" s="4">
        <v>5.2210000000000001</v>
      </c>
      <c r="D4402" s="5">
        <f t="shared" si="137"/>
        <v>41.768000000000001</v>
      </c>
      <c r="E4402" s="5">
        <f t="shared" si="138"/>
        <v>41.77</v>
      </c>
    </row>
    <row r="4403" spans="1:5" x14ac:dyDescent="0.25">
      <c r="A4403" s="3">
        <v>42870</v>
      </c>
      <c r="B4403" s="4">
        <v>120</v>
      </c>
      <c r="C4403" s="4">
        <v>53.668999999999997</v>
      </c>
      <c r="D4403" s="5">
        <f t="shared" si="137"/>
        <v>6440.28</v>
      </c>
      <c r="E4403" s="5">
        <f t="shared" si="138"/>
        <v>6440.28</v>
      </c>
    </row>
    <row r="4404" spans="1:5" x14ac:dyDescent="0.25">
      <c r="A4404" s="3">
        <v>43071</v>
      </c>
      <c r="B4404" s="4">
        <v>11</v>
      </c>
      <c r="C4404" s="4">
        <v>12.868</v>
      </c>
      <c r="D4404" s="5">
        <f t="shared" si="137"/>
        <v>141.548</v>
      </c>
      <c r="E4404" s="5">
        <f t="shared" si="138"/>
        <v>141.55000000000001</v>
      </c>
    </row>
    <row r="4405" spans="1:5" x14ac:dyDescent="0.25">
      <c r="A4405" s="3">
        <v>43025</v>
      </c>
      <c r="B4405" s="4">
        <v>60</v>
      </c>
      <c r="C4405" s="4">
        <v>21.495000000000001</v>
      </c>
      <c r="D4405" s="5">
        <f t="shared" si="137"/>
        <v>1289.7</v>
      </c>
      <c r="E4405" s="5">
        <f t="shared" si="138"/>
        <v>1289.7</v>
      </c>
    </row>
    <row r="4406" spans="1:5" x14ac:dyDescent="0.25">
      <c r="A4406" s="3">
        <v>43166</v>
      </c>
      <c r="B4406" s="4">
        <v>24</v>
      </c>
      <c r="C4406" s="4">
        <v>53.643999999999998</v>
      </c>
      <c r="D4406" s="5">
        <f t="shared" si="137"/>
        <v>1287.4559999999999</v>
      </c>
      <c r="E4406" s="5">
        <f t="shared" si="138"/>
        <v>1287.46</v>
      </c>
    </row>
    <row r="4407" spans="1:5" x14ac:dyDescent="0.25">
      <c r="A4407" s="3">
        <v>42792</v>
      </c>
      <c r="B4407" s="4">
        <v>162</v>
      </c>
      <c r="C4407" s="4">
        <v>41.353999999999999</v>
      </c>
      <c r="D4407" s="5">
        <f t="shared" si="137"/>
        <v>6699.348</v>
      </c>
      <c r="E4407" s="5">
        <f t="shared" si="138"/>
        <v>6699.35</v>
      </c>
    </row>
    <row r="4408" spans="1:5" x14ac:dyDescent="0.25">
      <c r="A4408" s="3">
        <v>43268</v>
      </c>
      <c r="B4408" s="4">
        <v>144</v>
      </c>
      <c r="C4408" s="4">
        <v>18.733000000000001</v>
      </c>
      <c r="D4408" s="5">
        <f t="shared" si="137"/>
        <v>2697.5520000000001</v>
      </c>
      <c r="E4408" s="5">
        <f t="shared" si="138"/>
        <v>2697.55</v>
      </c>
    </row>
    <row r="4409" spans="1:5" x14ac:dyDescent="0.25">
      <c r="A4409" s="3">
        <v>43187</v>
      </c>
      <c r="B4409" s="4">
        <v>12</v>
      </c>
      <c r="C4409" s="4">
        <v>26.071000000000002</v>
      </c>
      <c r="D4409" s="5">
        <f t="shared" si="137"/>
        <v>312.85200000000003</v>
      </c>
      <c r="E4409" s="5">
        <f t="shared" si="138"/>
        <v>312.85000000000002</v>
      </c>
    </row>
    <row r="4410" spans="1:5" x14ac:dyDescent="0.25">
      <c r="A4410" s="3">
        <v>43362</v>
      </c>
      <c r="B4410" s="4">
        <v>109</v>
      </c>
      <c r="C4410" s="4">
        <v>26.94</v>
      </c>
      <c r="D4410" s="5">
        <f t="shared" si="137"/>
        <v>2936.46</v>
      </c>
      <c r="E4410" s="5">
        <f t="shared" si="138"/>
        <v>2936.46</v>
      </c>
    </row>
    <row r="4411" spans="1:5" x14ac:dyDescent="0.25">
      <c r="A4411" s="3">
        <v>43438</v>
      </c>
      <c r="B4411" s="4">
        <v>84</v>
      </c>
      <c r="C4411" s="4">
        <v>40.951999999999998</v>
      </c>
      <c r="D4411" s="5">
        <f t="shared" si="137"/>
        <v>3439.9679999999998</v>
      </c>
      <c r="E4411" s="5">
        <f t="shared" si="138"/>
        <v>3439.97</v>
      </c>
    </row>
    <row r="4412" spans="1:5" x14ac:dyDescent="0.25">
      <c r="A4412" s="3">
        <v>43348</v>
      </c>
      <c r="B4412" s="4">
        <v>132</v>
      </c>
      <c r="C4412" s="4">
        <v>42.395000000000003</v>
      </c>
      <c r="D4412" s="5">
        <f t="shared" si="137"/>
        <v>5596.14</v>
      </c>
      <c r="E4412" s="5">
        <f t="shared" si="138"/>
        <v>5596.14</v>
      </c>
    </row>
    <row r="4413" spans="1:5" x14ac:dyDescent="0.25">
      <c r="A4413" s="3">
        <v>43153</v>
      </c>
      <c r="B4413" s="4">
        <v>65</v>
      </c>
      <c r="C4413" s="4">
        <v>29.85</v>
      </c>
      <c r="D4413" s="5">
        <f t="shared" si="137"/>
        <v>1940.25</v>
      </c>
      <c r="E4413" s="5">
        <f t="shared" si="138"/>
        <v>1940.25</v>
      </c>
    </row>
    <row r="4414" spans="1:5" x14ac:dyDescent="0.25">
      <c r="A4414" s="3">
        <v>42839</v>
      </c>
      <c r="B4414" s="4">
        <v>48</v>
      </c>
      <c r="C4414" s="4">
        <v>31.088000000000001</v>
      </c>
      <c r="D4414" s="5">
        <f t="shared" si="137"/>
        <v>1492.2240000000002</v>
      </c>
      <c r="E4414" s="5">
        <f t="shared" si="138"/>
        <v>1492.22</v>
      </c>
    </row>
    <row r="4415" spans="1:5" x14ac:dyDescent="0.25">
      <c r="A4415" s="3">
        <v>43118</v>
      </c>
      <c r="B4415" s="4">
        <v>24</v>
      </c>
      <c r="C4415" s="4">
        <v>20.937000000000001</v>
      </c>
      <c r="D4415" s="5">
        <f t="shared" si="137"/>
        <v>502.48800000000006</v>
      </c>
      <c r="E4415" s="5">
        <f t="shared" si="138"/>
        <v>502.49</v>
      </c>
    </row>
    <row r="4416" spans="1:5" x14ac:dyDescent="0.25">
      <c r="A4416" s="3">
        <v>43282</v>
      </c>
      <c r="B4416" s="4">
        <v>139</v>
      </c>
      <c r="C4416" s="4">
        <v>53.271000000000001</v>
      </c>
      <c r="D4416" s="5">
        <f t="shared" si="137"/>
        <v>7404.6689999999999</v>
      </c>
      <c r="E4416" s="5">
        <f t="shared" si="138"/>
        <v>7404.67</v>
      </c>
    </row>
    <row r="4417" spans="1:5" x14ac:dyDescent="0.25">
      <c r="A4417" s="3">
        <v>42850</v>
      </c>
      <c r="B4417" s="4">
        <v>57</v>
      </c>
      <c r="C4417" s="4">
        <v>32.49</v>
      </c>
      <c r="D4417" s="5">
        <f t="shared" si="137"/>
        <v>1851.93</v>
      </c>
      <c r="E4417" s="5">
        <f t="shared" si="138"/>
        <v>1851.93</v>
      </c>
    </row>
    <row r="4418" spans="1:5" x14ac:dyDescent="0.25">
      <c r="A4418" s="3">
        <v>43010</v>
      </c>
      <c r="B4418" s="4">
        <v>5</v>
      </c>
      <c r="C4418" s="4">
        <v>3.145</v>
      </c>
      <c r="D4418" s="5">
        <f t="shared" si="137"/>
        <v>15.725</v>
      </c>
      <c r="E4418" s="5">
        <f t="shared" si="138"/>
        <v>15.73</v>
      </c>
    </row>
    <row r="4419" spans="1:5" x14ac:dyDescent="0.25">
      <c r="A4419" s="3">
        <v>43174</v>
      </c>
      <c r="B4419" s="4">
        <v>60</v>
      </c>
      <c r="C4419" s="4">
        <v>15.663</v>
      </c>
      <c r="D4419" s="5">
        <f t="shared" si="137"/>
        <v>939.78</v>
      </c>
      <c r="E4419" s="5">
        <f t="shared" si="138"/>
        <v>939.78</v>
      </c>
    </row>
    <row r="4420" spans="1:5" x14ac:dyDescent="0.25">
      <c r="A4420" s="3">
        <v>42818</v>
      </c>
      <c r="B4420" s="4">
        <v>67</v>
      </c>
      <c r="C4420" s="4">
        <v>56.055999999999997</v>
      </c>
      <c r="D4420" s="5">
        <f t="shared" si="137"/>
        <v>3755.752</v>
      </c>
      <c r="E4420" s="5">
        <f t="shared" si="138"/>
        <v>3755.75</v>
      </c>
    </row>
    <row r="4421" spans="1:5" x14ac:dyDescent="0.25">
      <c r="A4421" s="3">
        <v>43184</v>
      </c>
      <c r="B4421" s="4">
        <v>149</v>
      </c>
      <c r="C4421" s="4">
        <v>23.175000000000001</v>
      </c>
      <c r="D4421" s="5">
        <f t="shared" si="137"/>
        <v>3453.0750000000003</v>
      </c>
      <c r="E4421" s="5">
        <f t="shared" si="138"/>
        <v>3453.08</v>
      </c>
    </row>
    <row r="4422" spans="1:5" x14ac:dyDescent="0.25">
      <c r="A4422" s="3">
        <v>43060</v>
      </c>
      <c r="B4422" s="4">
        <v>60</v>
      </c>
      <c r="C4422" s="4">
        <v>3.8639999999999999</v>
      </c>
      <c r="D4422" s="5">
        <f t="shared" si="137"/>
        <v>231.84</v>
      </c>
      <c r="E4422" s="5">
        <f t="shared" si="138"/>
        <v>231.84</v>
      </c>
    </row>
    <row r="4423" spans="1:5" x14ac:dyDescent="0.25">
      <c r="A4423" s="3">
        <v>42774</v>
      </c>
      <c r="B4423" s="4">
        <v>140</v>
      </c>
      <c r="C4423" s="4">
        <v>47.082999999999998</v>
      </c>
      <c r="D4423" s="5">
        <f t="shared" ref="D4423:D4486" si="139">B4423*C4423</f>
        <v>6591.62</v>
      </c>
      <c r="E4423" s="5">
        <f t="shared" ref="E4423:E4486" si="140">ROUND(B4423*C4423,2)</f>
        <v>6591.62</v>
      </c>
    </row>
    <row r="4424" spans="1:5" x14ac:dyDescent="0.25">
      <c r="A4424" s="3">
        <v>43258</v>
      </c>
      <c r="B4424" s="4">
        <v>12</v>
      </c>
      <c r="C4424" s="4">
        <v>50.015999999999998</v>
      </c>
      <c r="D4424" s="5">
        <f t="shared" si="139"/>
        <v>600.19200000000001</v>
      </c>
      <c r="E4424" s="5">
        <f t="shared" si="140"/>
        <v>600.19000000000005</v>
      </c>
    </row>
    <row r="4425" spans="1:5" x14ac:dyDescent="0.25">
      <c r="A4425" s="3">
        <v>42937</v>
      </c>
      <c r="B4425" s="4">
        <v>14</v>
      </c>
      <c r="C4425" s="4">
        <v>37.271999999999998</v>
      </c>
      <c r="D4425" s="5">
        <f t="shared" si="139"/>
        <v>521.80799999999999</v>
      </c>
      <c r="E4425" s="5">
        <f t="shared" si="140"/>
        <v>521.80999999999995</v>
      </c>
    </row>
    <row r="4426" spans="1:5" x14ac:dyDescent="0.25">
      <c r="A4426" s="3">
        <v>42844</v>
      </c>
      <c r="B4426" s="4">
        <v>11</v>
      </c>
      <c r="C4426" s="4">
        <v>28.981999999999999</v>
      </c>
      <c r="D4426" s="5">
        <f t="shared" si="139"/>
        <v>318.80200000000002</v>
      </c>
      <c r="E4426" s="5">
        <f t="shared" si="140"/>
        <v>318.8</v>
      </c>
    </row>
    <row r="4427" spans="1:5" x14ac:dyDescent="0.25">
      <c r="A4427" s="3">
        <v>42826</v>
      </c>
      <c r="B4427" s="4">
        <v>192</v>
      </c>
      <c r="C4427" s="4">
        <v>53.924999999999997</v>
      </c>
      <c r="D4427" s="5">
        <f t="shared" si="139"/>
        <v>10353.599999999999</v>
      </c>
      <c r="E4427" s="5">
        <f t="shared" si="140"/>
        <v>10353.6</v>
      </c>
    </row>
    <row r="4428" spans="1:5" x14ac:dyDescent="0.25">
      <c r="A4428" s="3">
        <v>43217</v>
      </c>
      <c r="B4428" s="4">
        <v>60</v>
      </c>
      <c r="C4428" s="4">
        <v>17.210999999999999</v>
      </c>
      <c r="D4428" s="5">
        <f t="shared" si="139"/>
        <v>1032.6599999999999</v>
      </c>
      <c r="E4428" s="5">
        <f t="shared" si="140"/>
        <v>1032.6600000000001</v>
      </c>
    </row>
    <row r="4429" spans="1:5" x14ac:dyDescent="0.25">
      <c r="A4429" s="3">
        <v>42845</v>
      </c>
      <c r="B4429" s="4">
        <v>156</v>
      </c>
      <c r="C4429" s="4">
        <v>18.106000000000002</v>
      </c>
      <c r="D4429" s="5">
        <f t="shared" si="139"/>
        <v>2824.5360000000001</v>
      </c>
      <c r="E4429" s="5">
        <f t="shared" si="140"/>
        <v>2824.54</v>
      </c>
    </row>
    <row r="4430" spans="1:5" x14ac:dyDescent="0.25">
      <c r="A4430" s="3">
        <v>43275</v>
      </c>
      <c r="B4430" s="4">
        <v>48</v>
      </c>
      <c r="C4430" s="4">
        <v>11.88</v>
      </c>
      <c r="D4430" s="5">
        <f t="shared" si="139"/>
        <v>570.24</v>
      </c>
      <c r="E4430" s="5">
        <f t="shared" si="140"/>
        <v>570.24</v>
      </c>
    </row>
    <row r="4431" spans="1:5" x14ac:dyDescent="0.25">
      <c r="A4431" s="3">
        <v>43258</v>
      </c>
      <c r="B4431" s="4">
        <v>90</v>
      </c>
      <c r="C4431" s="4">
        <v>56.439</v>
      </c>
      <c r="D4431" s="5">
        <f t="shared" si="139"/>
        <v>5079.51</v>
      </c>
      <c r="E4431" s="5">
        <f t="shared" si="140"/>
        <v>5079.51</v>
      </c>
    </row>
    <row r="4432" spans="1:5" x14ac:dyDescent="0.25">
      <c r="A4432" s="3">
        <v>43307</v>
      </c>
      <c r="B4432" s="4">
        <v>120</v>
      </c>
      <c r="C4432" s="4">
        <v>33.405000000000001</v>
      </c>
      <c r="D4432" s="5">
        <f t="shared" si="139"/>
        <v>4008.6000000000004</v>
      </c>
      <c r="E4432" s="5">
        <f t="shared" si="140"/>
        <v>4008.6</v>
      </c>
    </row>
    <row r="4433" spans="1:5" x14ac:dyDescent="0.25">
      <c r="A4433" s="3">
        <v>43088</v>
      </c>
      <c r="B4433" s="4">
        <v>168</v>
      </c>
      <c r="C4433" s="4">
        <v>27.071999999999999</v>
      </c>
      <c r="D4433" s="5">
        <f t="shared" si="139"/>
        <v>4548.0959999999995</v>
      </c>
      <c r="E4433" s="5">
        <f t="shared" si="140"/>
        <v>4548.1000000000004</v>
      </c>
    </row>
    <row r="4434" spans="1:5" x14ac:dyDescent="0.25">
      <c r="A4434" s="3">
        <v>43232</v>
      </c>
      <c r="B4434" s="4">
        <v>14</v>
      </c>
      <c r="C4434" s="4">
        <v>59.820999999999998</v>
      </c>
      <c r="D4434" s="5">
        <f t="shared" si="139"/>
        <v>837.49399999999991</v>
      </c>
      <c r="E4434" s="5">
        <f t="shared" si="140"/>
        <v>837.49</v>
      </c>
    </row>
    <row r="4435" spans="1:5" x14ac:dyDescent="0.25">
      <c r="A4435" s="3">
        <v>42749</v>
      </c>
      <c r="B4435" s="4">
        <v>170</v>
      </c>
      <c r="C4435" s="4">
        <v>42.985999999999997</v>
      </c>
      <c r="D4435" s="5">
        <f t="shared" si="139"/>
        <v>7307.62</v>
      </c>
      <c r="E4435" s="5">
        <f t="shared" si="140"/>
        <v>7307.62</v>
      </c>
    </row>
    <row r="4436" spans="1:5" x14ac:dyDescent="0.25">
      <c r="A4436" s="3">
        <v>43283</v>
      </c>
      <c r="B4436" s="4">
        <v>18</v>
      </c>
      <c r="C4436" s="4">
        <v>10.122999999999999</v>
      </c>
      <c r="D4436" s="5">
        <f t="shared" si="139"/>
        <v>182.214</v>
      </c>
      <c r="E4436" s="5">
        <f t="shared" si="140"/>
        <v>182.21</v>
      </c>
    </row>
    <row r="4437" spans="1:5" x14ac:dyDescent="0.25">
      <c r="A4437" s="3">
        <v>42960</v>
      </c>
      <c r="B4437" s="4">
        <v>17</v>
      </c>
      <c r="C4437" s="4">
        <v>23.013000000000002</v>
      </c>
      <c r="D4437" s="5">
        <f t="shared" si="139"/>
        <v>391.221</v>
      </c>
      <c r="E4437" s="5">
        <f t="shared" si="140"/>
        <v>391.22</v>
      </c>
    </row>
    <row r="4438" spans="1:5" x14ac:dyDescent="0.25">
      <c r="A4438" s="3">
        <v>42890</v>
      </c>
      <c r="B4438" s="4">
        <v>139</v>
      </c>
      <c r="C4438" s="4">
        <v>10.038</v>
      </c>
      <c r="D4438" s="5">
        <f t="shared" si="139"/>
        <v>1395.2819999999999</v>
      </c>
      <c r="E4438" s="5">
        <f t="shared" si="140"/>
        <v>1395.28</v>
      </c>
    </row>
    <row r="4439" spans="1:5" x14ac:dyDescent="0.25">
      <c r="A4439" s="3">
        <v>43067</v>
      </c>
      <c r="B4439" s="4">
        <v>77</v>
      </c>
      <c r="C4439" s="4">
        <v>7.899</v>
      </c>
      <c r="D4439" s="5">
        <f t="shared" si="139"/>
        <v>608.22299999999996</v>
      </c>
      <c r="E4439" s="5">
        <f t="shared" si="140"/>
        <v>608.22</v>
      </c>
    </row>
    <row r="4440" spans="1:5" x14ac:dyDescent="0.25">
      <c r="A4440" s="3">
        <v>42939</v>
      </c>
      <c r="B4440" s="4">
        <v>156</v>
      </c>
      <c r="C4440" s="4">
        <v>24.745000000000001</v>
      </c>
      <c r="D4440" s="5">
        <f t="shared" si="139"/>
        <v>3860.2200000000003</v>
      </c>
      <c r="E4440" s="5">
        <f t="shared" si="140"/>
        <v>3860.22</v>
      </c>
    </row>
    <row r="4441" spans="1:5" x14ac:dyDescent="0.25">
      <c r="A4441" s="3">
        <v>43187</v>
      </c>
      <c r="B4441" s="4">
        <v>77</v>
      </c>
      <c r="C4441" s="4">
        <v>39.768000000000001</v>
      </c>
      <c r="D4441" s="5">
        <f t="shared" si="139"/>
        <v>3062.136</v>
      </c>
      <c r="E4441" s="5">
        <f t="shared" si="140"/>
        <v>3062.14</v>
      </c>
    </row>
    <row r="4442" spans="1:5" x14ac:dyDescent="0.25">
      <c r="A4442" s="3">
        <v>42856</v>
      </c>
      <c r="B4442" s="4">
        <v>49</v>
      </c>
      <c r="C4442" s="4">
        <v>16.097000000000001</v>
      </c>
      <c r="D4442" s="5">
        <f t="shared" si="139"/>
        <v>788.75300000000004</v>
      </c>
      <c r="E4442" s="5">
        <f t="shared" si="140"/>
        <v>788.75</v>
      </c>
    </row>
    <row r="4443" spans="1:5" x14ac:dyDescent="0.25">
      <c r="A4443" s="3">
        <v>42966</v>
      </c>
      <c r="B4443" s="4">
        <v>147</v>
      </c>
      <c r="C4443" s="4">
        <v>45.38</v>
      </c>
      <c r="D4443" s="5">
        <f t="shared" si="139"/>
        <v>6670.8600000000006</v>
      </c>
      <c r="E4443" s="5">
        <f t="shared" si="140"/>
        <v>6670.86</v>
      </c>
    </row>
    <row r="4444" spans="1:5" x14ac:dyDescent="0.25">
      <c r="A4444" s="3">
        <v>42981</v>
      </c>
      <c r="B4444" s="4">
        <v>30</v>
      </c>
      <c r="C4444" s="4">
        <v>54.616999999999997</v>
      </c>
      <c r="D4444" s="5">
        <f t="shared" si="139"/>
        <v>1638.51</v>
      </c>
      <c r="E4444" s="5">
        <f t="shared" si="140"/>
        <v>1638.51</v>
      </c>
    </row>
    <row r="4445" spans="1:5" x14ac:dyDescent="0.25">
      <c r="A4445" s="3">
        <v>43454</v>
      </c>
      <c r="B4445" s="4">
        <v>23</v>
      </c>
      <c r="C4445" s="4">
        <v>30.687000000000001</v>
      </c>
      <c r="D4445" s="5">
        <f t="shared" si="139"/>
        <v>705.80100000000004</v>
      </c>
      <c r="E4445" s="5">
        <f t="shared" si="140"/>
        <v>705.8</v>
      </c>
    </row>
    <row r="4446" spans="1:5" x14ac:dyDescent="0.25">
      <c r="A4446" s="3">
        <v>43318</v>
      </c>
      <c r="B4446" s="4">
        <v>192</v>
      </c>
      <c r="C4446" s="4">
        <v>50.692</v>
      </c>
      <c r="D4446" s="5">
        <f t="shared" si="139"/>
        <v>9732.8639999999996</v>
      </c>
      <c r="E4446" s="5">
        <f t="shared" si="140"/>
        <v>9732.86</v>
      </c>
    </row>
    <row r="4447" spans="1:5" x14ac:dyDescent="0.25">
      <c r="A4447" s="3">
        <v>43064</v>
      </c>
      <c r="B4447" s="4">
        <v>120</v>
      </c>
      <c r="C4447" s="4">
        <v>19.094000000000001</v>
      </c>
      <c r="D4447" s="5">
        <f t="shared" si="139"/>
        <v>2291.2800000000002</v>
      </c>
      <c r="E4447" s="5">
        <f t="shared" si="140"/>
        <v>2291.2800000000002</v>
      </c>
    </row>
    <row r="4448" spans="1:5" x14ac:dyDescent="0.25">
      <c r="A4448" s="3">
        <v>43088</v>
      </c>
      <c r="B4448" s="4">
        <v>179</v>
      </c>
      <c r="C4448" s="4">
        <v>10.255000000000001</v>
      </c>
      <c r="D4448" s="5">
        <f t="shared" si="139"/>
        <v>1835.6450000000002</v>
      </c>
      <c r="E4448" s="5">
        <f t="shared" si="140"/>
        <v>1835.65</v>
      </c>
    </row>
    <row r="4449" spans="1:5" x14ac:dyDescent="0.25">
      <c r="A4449" s="3">
        <v>43374</v>
      </c>
      <c r="B4449" s="4">
        <v>72</v>
      </c>
      <c r="C4449" s="4">
        <v>32.061</v>
      </c>
      <c r="D4449" s="5">
        <f t="shared" si="139"/>
        <v>2308.3919999999998</v>
      </c>
      <c r="E4449" s="5">
        <f t="shared" si="140"/>
        <v>2308.39</v>
      </c>
    </row>
    <row r="4450" spans="1:5" x14ac:dyDescent="0.25">
      <c r="A4450" s="3">
        <v>43033</v>
      </c>
      <c r="B4450" s="4">
        <v>131</v>
      </c>
      <c r="C4450" s="4">
        <v>7.9930000000000003</v>
      </c>
      <c r="D4450" s="5">
        <f t="shared" si="139"/>
        <v>1047.0830000000001</v>
      </c>
      <c r="E4450" s="5">
        <f t="shared" si="140"/>
        <v>1047.08</v>
      </c>
    </row>
    <row r="4451" spans="1:5" x14ac:dyDescent="0.25">
      <c r="A4451" s="3">
        <v>42951</v>
      </c>
      <c r="B4451" s="4">
        <v>167</v>
      </c>
      <c r="C4451" s="4">
        <v>9.0489999999999995</v>
      </c>
      <c r="D4451" s="5">
        <f t="shared" si="139"/>
        <v>1511.183</v>
      </c>
      <c r="E4451" s="5">
        <f t="shared" si="140"/>
        <v>1511.18</v>
      </c>
    </row>
    <row r="4452" spans="1:5" x14ac:dyDescent="0.25">
      <c r="A4452" s="3">
        <v>42978</v>
      </c>
      <c r="B4452" s="4">
        <v>71</v>
      </c>
      <c r="C4452" s="4">
        <v>48.018999999999998</v>
      </c>
      <c r="D4452" s="5">
        <f t="shared" si="139"/>
        <v>3409.3489999999997</v>
      </c>
      <c r="E4452" s="5">
        <f t="shared" si="140"/>
        <v>3409.35</v>
      </c>
    </row>
    <row r="4453" spans="1:5" x14ac:dyDescent="0.25">
      <c r="A4453" s="3">
        <v>42951</v>
      </c>
      <c r="B4453" s="4">
        <v>36</v>
      </c>
      <c r="C4453" s="4">
        <v>58.698999999999998</v>
      </c>
      <c r="D4453" s="5">
        <f t="shared" si="139"/>
        <v>2113.1639999999998</v>
      </c>
      <c r="E4453" s="5">
        <f t="shared" si="140"/>
        <v>2113.16</v>
      </c>
    </row>
    <row r="4454" spans="1:5" x14ac:dyDescent="0.25">
      <c r="A4454" s="3">
        <v>43087</v>
      </c>
      <c r="B4454" s="4">
        <v>61</v>
      </c>
      <c r="C4454" s="4">
        <v>28.591000000000001</v>
      </c>
      <c r="D4454" s="5">
        <f t="shared" si="139"/>
        <v>1744.0510000000002</v>
      </c>
      <c r="E4454" s="5">
        <f t="shared" si="140"/>
        <v>1744.05</v>
      </c>
    </row>
    <row r="4455" spans="1:5" x14ac:dyDescent="0.25">
      <c r="A4455" s="3">
        <v>42966</v>
      </c>
      <c r="B4455" s="4">
        <v>156</v>
      </c>
      <c r="C4455" s="4">
        <v>37.353999999999999</v>
      </c>
      <c r="D4455" s="5">
        <f t="shared" si="139"/>
        <v>5827.2240000000002</v>
      </c>
      <c r="E4455" s="5">
        <f t="shared" si="140"/>
        <v>5827.22</v>
      </c>
    </row>
    <row r="4456" spans="1:5" x14ac:dyDescent="0.25">
      <c r="A4456" s="3">
        <v>43328</v>
      </c>
      <c r="B4456" s="4">
        <v>43</v>
      </c>
      <c r="C4456" s="4">
        <v>5.9530000000000003</v>
      </c>
      <c r="D4456" s="5">
        <f t="shared" si="139"/>
        <v>255.97900000000001</v>
      </c>
      <c r="E4456" s="5">
        <f t="shared" si="140"/>
        <v>255.98</v>
      </c>
    </row>
    <row r="4457" spans="1:5" x14ac:dyDescent="0.25">
      <c r="A4457" s="3">
        <v>43216</v>
      </c>
      <c r="B4457" s="4">
        <v>137</v>
      </c>
      <c r="C4457" s="4">
        <v>20.626000000000001</v>
      </c>
      <c r="D4457" s="5">
        <f t="shared" si="139"/>
        <v>2825.7620000000002</v>
      </c>
      <c r="E4457" s="5">
        <f t="shared" si="140"/>
        <v>2825.76</v>
      </c>
    </row>
    <row r="4458" spans="1:5" x14ac:dyDescent="0.25">
      <c r="A4458" s="3">
        <v>42949</v>
      </c>
      <c r="B4458" s="4">
        <v>161</v>
      </c>
      <c r="C4458" s="4">
        <v>13.315</v>
      </c>
      <c r="D4458" s="5">
        <f t="shared" si="139"/>
        <v>2143.7150000000001</v>
      </c>
      <c r="E4458" s="5">
        <f t="shared" si="140"/>
        <v>2143.7199999999998</v>
      </c>
    </row>
    <row r="4459" spans="1:5" x14ac:dyDescent="0.25">
      <c r="A4459" s="3">
        <v>42760</v>
      </c>
      <c r="B4459" s="4">
        <v>84</v>
      </c>
      <c r="C4459" s="4">
        <v>41.978000000000002</v>
      </c>
      <c r="D4459" s="5">
        <f t="shared" si="139"/>
        <v>3526.152</v>
      </c>
      <c r="E4459" s="5">
        <f t="shared" si="140"/>
        <v>3526.15</v>
      </c>
    </row>
    <row r="4460" spans="1:5" x14ac:dyDescent="0.25">
      <c r="A4460" s="3">
        <v>43259</v>
      </c>
      <c r="B4460" s="4">
        <v>89</v>
      </c>
      <c r="C4460" s="4">
        <v>48.645000000000003</v>
      </c>
      <c r="D4460" s="5">
        <f t="shared" si="139"/>
        <v>4329.4050000000007</v>
      </c>
      <c r="E4460" s="5">
        <f t="shared" si="140"/>
        <v>4329.41</v>
      </c>
    </row>
    <row r="4461" spans="1:5" x14ac:dyDescent="0.25">
      <c r="A4461" s="3">
        <v>43013</v>
      </c>
      <c r="B4461" s="4">
        <v>156</v>
      </c>
      <c r="C4461" s="4">
        <v>27.751000000000001</v>
      </c>
      <c r="D4461" s="5">
        <f t="shared" si="139"/>
        <v>4329.1559999999999</v>
      </c>
      <c r="E4461" s="5">
        <f t="shared" si="140"/>
        <v>4329.16</v>
      </c>
    </row>
    <row r="4462" spans="1:5" x14ac:dyDescent="0.25">
      <c r="A4462" s="3">
        <v>42967</v>
      </c>
      <c r="B4462" s="4">
        <v>23</v>
      </c>
      <c r="C4462" s="4">
        <v>20.376000000000001</v>
      </c>
      <c r="D4462" s="5">
        <f t="shared" si="139"/>
        <v>468.64800000000002</v>
      </c>
      <c r="E4462" s="5">
        <f t="shared" si="140"/>
        <v>468.65</v>
      </c>
    </row>
    <row r="4463" spans="1:5" x14ac:dyDescent="0.25">
      <c r="A4463" s="3">
        <v>42795</v>
      </c>
      <c r="B4463" s="4">
        <v>23</v>
      </c>
      <c r="C4463" s="4">
        <v>35.195</v>
      </c>
      <c r="D4463" s="5">
        <f t="shared" si="139"/>
        <v>809.48500000000001</v>
      </c>
      <c r="E4463" s="5">
        <f t="shared" si="140"/>
        <v>809.49</v>
      </c>
    </row>
    <row r="4464" spans="1:5" x14ac:dyDescent="0.25">
      <c r="A4464" s="3">
        <v>43224</v>
      </c>
      <c r="B4464" s="4">
        <v>36</v>
      </c>
      <c r="C4464" s="4">
        <v>14.914</v>
      </c>
      <c r="D4464" s="5">
        <f t="shared" si="139"/>
        <v>536.904</v>
      </c>
      <c r="E4464" s="5">
        <f t="shared" si="140"/>
        <v>536.9</v>
      </c>
    </row>
    <row r="4465" spans="1:5" x14ac:dyDescent="0.25">
      <c r="A4465" s="3">
        <v>43418</v>
      </c>
      <c r="B4465" s="4">
        <v>84</v>
      </c>
      <c r="C4465" s="4">
        <v>50.066000000000003</v>
      </c>
      <c r="D4465" s="5">
        <f t="shared" si="139"/>
        <v>4205.5439999999999</v>
      </c>
      <c r="E4465" s="5">
        <f t="shared" si="140"/>
        <v>4205.54</v>
      </c>
    </row>
    <row r="4466" spans="1:5" x14ac:dyDescent="0.25">
      <c r="A4466" s="3">
        <v>42763</v>
      </c>
      <c r="B4466" s="4">
        <v>24</v>
      </c>
      <c r="C4466" s="4">
        <v>56.341000000000001</v>
      </c>
      <c r="D4466" s="5">
        <f t="shared" si="139"/>
        <v>1352.184</v>
      </c>
      <c r="E4466" s="5">
        <f t="shared" si="140"/>
        <v>1352.18</v>
      </c>
    </row>
    <row r="4467" spans="1:5" x14ac:dyDescent="0.25">
      <c r="A4467" s="3">
        <v>42970</v>
      </c>
      <c r="B4467" s="4">
        <v>108</v>
      </c>
      <c r="C4467" s="4">
        <v>38.286000000000001</v>
      </c>
      <c r="D4467" s="5">
        <f t="shared" si="139"/>
        <v>4134.8879999999999</v>
      </c>
      <c r="E4467" s="5">
        <f t="shared" si="140"/>
        <v>4134.8900000000003</v>
      </c>
    </row>
    <row r="4468" spans="1:5" x14ac:dyDescent="0.25">
      <c r="A4468" s="3">
        <v>43411</v>
      </c>
      <c r="B4468" s="4">
        <v>185</v>
      </c>
      <c r="C4468" s="4">
        <v>49.97</v>
      </c>
      <c r="D4468" s="5">
        <f t="shared" si="139"/>
        <v>9244.4499999999989</v>
      </c>
      <c r="E4468" s="5">
        <f t="shared" si="140"/>
        <v>9244.4500000000007</v>
      </c>
    </row>
    <row r="4469" spans="1:5" x14ac:dyDescent="0.25">
      <c r="A4469" s="3">
        <v>43336</v>
      </c>
      <c r="B4469" s="4">
        <v>24</v>
      </c>
      <c r="C4469" s="4">
        <v>43.771999999999998</v>
      </c>
      <c r="D4469" s="5">
        <f t="shared" si="139"/>
        <v>1050.528</v>
      </c>
      <c r="E4469" s="5">
        <f t="shared" si="140"/>
        <v>1050.53</v>
      </c>
    </row>
    <row r="4470" spans="1:5" x14ac:dyDescent="0.25">
      <c r="A4470" s="3">
        <v>43115</v>
      </c>
      <c r="B4470" s="4">
        <v>72</v>
      </c>
      <c r="C4470" s="4">
        <v>7.6429999999999998</v>
      </c>
      <c r="D4470" s="5">
        <f t="shared" si="139"/>
        <v>550.29599999999994</v>
      </c>
      <c r="E4470" s="5">
        <f t="shared" si="140"/>
        <v>550.29999999999995</v>
      </c>
    </row>
    <row r="4471" spans="1:5" x14ac:dyDescent="0.25">
      <c r="A4471" s="3">
        <v>43364</v>
      </c>
      <c r="B4471" s="4">
        <v>98</v>
      </c>
      <c r="C4471" s="4">
        <v>10.58</v>
      </c>
      <c r="D4471" s="5">
        <f t="shared" si="139"/>
        <v>1036.8399999999999</v>
      </c>
      <c r="E4471" s="5">
        <f t="shared" si="140"/>
        <v>1036.8399999999999</v>
      </c>
    </row>
    <row r="4472" spans="1:5" x14ac:dyDescent="0.25">
      <c r="A4472" s="3">
        <v>43436</v>
      </c>
      <c r="B4472" s="4">
        <v>72</v>
      </c>
      <c r="C4472" s="4">
        <v>32.387999999999998</v>
      </c>
      <c r="D4472" s="5">
        <f t="shared" si="139"/>
        <v>2331.9359999999997</v>
      </c>
      <c r="E4472" s="5">
        <f t="shared" si="140"/>
        <v>2331.94</v>
      </c>
    </row>
    <row r="4473" spans="1:5" x14ac:dyDescent="0.25">
      <c r="A4473" s="3">
        <v>43133</v>
      </c>
      <c r="B4473" s="4">
        <v>22</v>
      </c>
      <c r="C4473" s="4">
        <v>28.212</v>
      </c>
      <c r="D4473" s="5">
        <f t="shared" si="139"/>
        <v>620.66399999999999</v>
      </c>
      <c r="E4473" s="5">
        <f t="shared" si="140"/>
        <v>620.66</v>
      </c>
    </row>
    <row r="4474" spans="1:5" x14ac:dyDescent="0.25">
      <c r="A4474" s="3">
        <v>43112</v>
      </c>
      <c r="B4474" s="4">
        <v>180</v>
      </c>
      <c r="C4474" s="4">
        <v>14.776999999999999</v>
      </c>
      <c r="D4474" s="5">
        <f t="shared" si="139"/>
        <v>2659.8599999999997</v>
      </c>
      <c r="E4474" s="5">
        <f t="shared" si="140"/>
        <v>2659.86</v>
      </c>
    </row>
    <row r="4475" spans="1:5" x14ac:dyDescent="0.25">
      <c r="A4475" s="3">
        <v>42832</v>
      </c>
      <c r="B4475" s="4">
        <v>40</v>
      </c>
      <c r="C4475" s="4">
        <v>55.875</v>
      </c>
      <c r="D4475" s="5">
        <f t="shared" si="139"/>
        <v>2235</v>
      </c>
      <c r="E4475" s="5">
        <f t="shared" si="140"/>
        <v>2235</v>
      </c>
    </row>
    <row r="4476" spans="1:5" x14ac:dyDescent="0.25">
      <c r="A4476" s="3">
        <v>43007</v>
      </c>
      <c r="B4476" s="4">
        <v>96</v>
      </c>
      <c r="C4476" s="4">
        <v>7.4859999999999998</v>
      </c>
      <c r="D4476" s="5">
        <f t="shared" si="139"/>
        <v>718.65599999999995</v>
      </c>
      <c r="E4476" s="5">
        <f t="shared" si="140"/>
        <v>718.66</v>
      </c>
    </row>
    <row r="4477" spans="1:5" x14ac:dyDescent="0.25">
      <c r="A4477" s="3">
        <v>42958</v>
      </c>
      <c r="B4477" s="4">
        <v>120</v>
      </c>
      <c r="C4477" s="4">
        <v>57.023000000000003</v>
      </c>
      <c r="D4477" s="5">
        <f t="shared" si="139"/>
        <v>6842.76</v>
      </c>
      <c r="E4477" s="5">
        <f t="shared" si="140"/>
        <v>6842.76</v>
      </c>
    </row>
    <row r="4478" spans="1:5" x14ac:dyDescent="0.25">
      <c r="A4478" s="3">
        <v>43107</v>
      </c>
      <c r="B4478" s="4">
        <v>180</v>
      </c>
      <c r="C4478" s="4">
        <v>2.9969999999999999</v>
      </c>
      <c r="D4478" s="5">
        <f t="shared" si="139"/>
        <v>539.46</v>
      </c>
      <c r="E4478" s="5">
        <f t="shared" si="140"/>
        <v>539.46</v>
      </c>
    </row>
    <row r="4479" spans="1:5" x14ac:dyDescent="0.25">
      <c r="A4479" s="3">
        <v>42919</v>
      </c>
      <c r="B4479" s="4">
        <v>124</v>
      </c>
      <c r="C4479" s="4">
        <v>24.347000000000001</v>
      </c>
      <c r="D4479" s="5">
        <f t="shared" si="139"/>
        <v>3019.0280000000002</v>
      </c>
      <c r="E4479" s="5">
        <f t="shared" si="140"/>
        <v>3019.03</v>
      </c>
    </row>
    <row r="4480" spans="1:5" x14ac:dyDescent="0.25">
      <c r="A4480" s="3">
        <v>43304</v>
      </c>
      <c r="B4480" s="4">
        <v>156</v>
      </c>
      <c r="C4480" s="4">
        <v>45.677</v>
      </c>
      <c r="D4480" s="5">
        <f t="shared" si="139"/>
        <v>7125.6120000000001</v>
      </c>
      <c r="E4480" s="5">
        <f t="shared" si="140"/>
        <v>7125.61</v>
      </c>
    </row>
    <row r="4481" spans="1:5" x14ac:dyDescent="0.25">
      <c r="A4481" s="3">
        <v>42852</v>
      </c>
      <c r="B4481" s="4">
        <v>133</v>
      </c>
      <c r="C4481" s="4">
        <v>12.117000000000001</v>
      </c>
      <c r="D4481" s="5">
        <f t="shared" si="139"/>
        <v>1611.5610000000001</v>
      </c>
      <c r="E4481" s="5">
        <f t="shared" si="140"/>
        <v>1611.56</v>
      </c>
    </row>
    <row r="4482" spans="1:5" x14ac:dyDescent="0.25">
      <c r="A4482" s="3">
        <v>42849</v>
      </c>
      <c r="B4482" s="4">
        <v>173</v>
      </c>
      <c r="C4482" s="4">
        <v>33.755000000000003</v>
      </c>
      <c r="D4482" s="5">
        <f t="shared" si="139"/>
        <v>5839.6150000000007</v>
      </c>
      <c r="E4482" s="5">
        <f t="shared" si="140"/>
        <v>5839.62</v>
      </c>
    </row>
    <row r="4483" spans="1:5" x14ac:dyDescent="0.25">
      <c r="A4483" s="3">
        <v>42832</v>
      </c>
      <c r="B4483" s="4">
        <v>108</v>
      </c>
      <c r="C4483" s="4">
        <v>40.853000000000002</v>
      </c>
      <c r="D4483" s="5">
        <f t="shared" si="139"/>
        <v>4412.1239999999998</v>
      </c>
      <c r="E4483" s="5">
        <f t="shared" si="140"/>
        <v>4412.12</v>
      </c>
    </row>
    <row r="4484" spans="1:5" x14ac:dyDescent="0.25">
      <c r="A4484" s="3">
        <v>42998</v>
      </c>
      <c r="B4484" s="4">
        <v>144</v>
      </c>
      <c r="C4484" s="4">
        <v>45.149000000000001</v>
      </c>
      <c r="D4484" s="5">
        <f t="shared" si="139"/>
        <v>6501.4560000000001</v>
      </c>
      <c r="E4484" s="5">
        <f t="shared" si="140"/>
        <v>6501.46</v>
      </c>
    </row>
    <row r="4485" spans="1:5" x14ac:dyDescent="0.25">
      <c r="A4485" s="3">
        <v>43068</v>
      </c>
      <c r="B4485" s="4">
        <v>83</v>
      </c>
      <c r="C4485" s="4">
        <v>56.343000000000004</v>
      </c>
      <c r="D4485" s="5">
        <f t="shared" si="139"/>
        <v>4676.4690000000001</v>
      </c>
      <c r="E4485" s="5">
        <f t="shared" si="140"/>
        <v>4676.47</v>
      </c>
    </row>
    <row r="4486" spans="1:5" x14ac:dyDescent="0.25">
      <c r="A4486" s="3">
        <v>42786</v>
      </c>
      <c r="B4486" s="4">
        <v>180</v>
      </c>
      <c r="C4486" s="4">
        <v>22.928000000000001</v>
      </c>
      <c r="D4486" s="5">
        <f t="shared" si="139"/>
        <v>4127.04</v>
      </c>
      <c r="E4486" s="5">
        <f t="shared" si="140"/>
        <v>4127.04</v>
      </c>
    </row>
    <row r="4487" spans="1:5" x14ac:dyDescent="0.25">
      <c r="A4487" s="3">
        <v>43318</v>
      </c>
      <c r="B4487" s="4">
        <v>84</v>
      </c>
      <c r="C4487" s="4">
        <v>34.087000000000003</v>
      </c>
      <c r="D4487" s="5">
        <f t="shared" ref="D4487:D4550" si="141">B4487*C4487</f>
        <v>2863.3080000000004</v>
      </c>
      <c r="E4487" s="5">
        <f t="shared" ref="E4487:E4550" si="142">ROUND(B4487*C4487,2)</f>
        <v>2863.31</v>
      </c>
    </row>
    <row r="4488" spans="1:5" x14ac:dyDescent="0.25">
      <c r="A4488" s="3">
        <v>42868</v>
      </c>
      <c r="B4488" s="4">
        <v>171</v>
      </c>
      <c r="C4488" s="4">
        <v>43.524999999999999</v>
      </c>
      <c r="D4488" s="5">
        <f t="shared" si="141"/>
        <v>7442.7749999999996</v>
      </c>
      <c r="E4488" s="5">
        <f t="shared" si="142"/>
        <v>7442.78</v>
      </c>
    </row>
    <row r="4489" spans="1:5" x14ac:dyDescent="0.25">
      <c r="A4489" s="3">
        <v>42872</v>
      </c>
      <c r="B4489" s="4">
        <v>98</v>
      </c>
      <c r="C4489" s="4">
        <v>53.274000000000001</v>
      </c>
      <c r="D4489" s="5">
        <f t="shared" si="141"/>
        <v>5220.8519999999999</v>
      </c>
      <c r="E4489" s="5">
        <f t="shared" si="142"/>
        <v>5220.8500000000004</v>
      </c>
    </row>
    <row r="4490" spans="1:5" x14ac:dyDescent="0.25">
      <c r="A4490" s="3">
        <v>43411</v>
      </c>
      <c r="B4490" s="4">
        <v>108</v>
      </c>
      <c r="C4490" s="4">
        <v>23.021999999999998</v>
      </c>
      <c r="D4490" s="5">
        <f t="shared" si="141"/>
        <v>2486.3759999999997</v>
      </c>
      <c r="E4490" s="5">
        <f t="shared" si="142"/>
        <v>2486.38</v>
      </c>
    </row>
    <row r="4491" spans="1:5" x14ac:dyDescent="0.25">
      <c r="A4491" s="3">
        <v>43243</v>
      </c>
      <c r="B4491" s="4">
        <v>25</v>
      </c>
      <c r="C4491" s="4">
        <v>51.679000000000002</v>
      </c>
      <c r="D4491" s="5">
        <f t="shared" si="141"/>
        <v>1291.9750000000001</v>
      </c>
      <c r="E4491" s="5">
        <f t="shared" si="142"/>
        <v>1291.98</v>
      </c>
    </row>
    <row r="4492" spans="1:5" x14ac:dyDescent="0.25">
      <c r="A4492" s="3">
        <v>43131</v>
      </c>
      <c r="B4492" s="4">
        <v>185</v>
      </c>
      <c r="C4492" s="4">
        <v>57.774000000000001</v>
      </c>
      <c r="D4492" s="5">
        <f t="shared" si="141"/>
        <v>10688.19</v>
      </c>
      <c r="E4492" s="5">
        <f t="shared" si="142"/>
        <v>10688.19</v>
      </c>
    </row>
    <row r="4493" spans="1:5" x14ac:dyDescent="0.25">
      <c r="A4493" s="3">
        <v>42893</v>
      </c>
      <c r="B4493" s="4">
        <v>24</v>
      </c>
      <c r="C4493" s="4">
        <v>44.817999999999998</v>
      </c>
      <c r="D4493" s="5">
        <f t="shared" si="141"/>
        <v>1075.6320000000001</v>
      </c>
      <c r="E4493" s="5">
        <f t="shared" si="142"/>
        <v>1075.6300000000001</v>
      </c>
    </row>
    <row r="4494" spans="1:5" x14ac:dyDescent="0.25">
      <c r="A4494" s="3">
        <v>43462</v>
      </c>
      <c r="B4494" s="4">
        <v>10</v>
      </c>
      <c r="C4494" s="4">
        <v>44.343000000000004</v>
      </c>
      <c r="D4494" s="5">
        <f t="shared" si="141"/>
        <v>443.43000000000006</v>
      </c>
      <c r="E4494" s="5">
        <f t="shared" si="142"/>
        <v>443.43</v>
      </c>
    </row>
    <row r="4495" spans="1:5" x14ac:dyDescent="0.25">
      <c r="A4495" s="3">
        <v>42911</v>
      </c>
      <c r="B4495" s="4">
        <v>135</v>
      </c>
      <c r="C4495" s="4">
        <v>8.0670000000000002</v>
      </c>
      <c r="D4495" s="5">
        <f t="shared" si="141"/>
        <v>1089.0450000000001</v>
      </c>
      <c r="E4495" s="5">
        <f t="shared" si="142"/>
        <v>1089.05</v>
      </c>
    </row>
    <row r="4496" spans="1:5" x14ac:dyDescent="0.25">
      <c r="A4496" s="3">
        <v>43191</v>
      </c>
      <c r="B4496" s="4">
        <v>60</v>
      </c>
      <c r="C4496" s="4">
        <v>5.9969999999999999</v>
      </c>
      <c r="D4496" s="5">
        <f t="shared" si="141"/>
        <v>359.82</v>
      </c>
      <c r="E4496" s="5">
        <f t="shared" si="142"/>
        <v>359.82</v>
      </c>
    </row>
    <row r="4497" spans="1:5" x14ac:dyDescent="0.25">
      <c r="A4497" s="3">
        <v>43374</v>
      </c>
      <c r="B4497" s="4">
        <v>24</v>
      </c>
      <c r="C4497" s="4">
        <v>42.652000000000001</v>
      </c>
      <c r="D4497" s="5">
        <f t="shared" si="141"/>
        <v>1023.648</v>
      </c>
      <c r="E4497" s="5">
        <f t="shared" si="142"/>
        <v>1023.65</v>
      </c>
    </row>
    <row r="4498" spans="1:5" x14ac:dyDescent="0.25">
      <c r="A4498" s="3">
        <v>42742</v>
      </c>
      <c r="B4498" s="4">
        <v>96</v>
      </c>
      <c r="C4498" s="4">
        <v>45.347999999999999</v>
      </c>
      <c r="D4498" s="5">
        <f t="shared" si="141"/>
        <v>4353.4079999999994</v>
      </c>
      <c r="E4498" s="5">
        <f t="shared" si="142"/>
        <v>4353.41</v>
      </c>
    </row>
    <row r="4499" spans="1:5" x14ac:dyDescent="0.25">
      <c r="A4499" s="3">
        <v>43438</v>
      </c>
      <c r="B4499" s="4">
        <v>151</v>
      </c>
      <c r="C4499" s="4">
        <v>17.239000000000001</v>
      </c>
      <c r="D4499" s="5">
        <f t="shared" si="141"/>
        <v>2603.0889999999999</v>
      </c>
      <c r="E4499" s="5">
        <f t="shared" si="142"/>
        <v>2603.09</v>
      </c>
    </row>
    <row r="4500" spans="1:5" x14ac:dyDescent="0.25">
      <c r="A4500" s="3">
        <v>43434</v>
      </c>
      <c r="B4500" s="4">
        <v>125</v>
      </c>
      <c r="C4500" s="4">
        <v>58.371000000000002</v>
      </c>
      <c r="D4500" s="5">
        <f t="shared" si="141"/>
        <v>7296.375</v>
      </c>
      <c r="E4500" s="5">
        <f t="shared" si="142"/>
        <v>7296.38</v>
      </c>
    </row>
    <row r="4501" spans="1:5" x14ac:dyDescent="0.25">
      <c r="A4501" s="3">
        <v>43155</v>
      </c>
      <c r="B4501" s="4">
        <v>192</v>
      </c>
      <c r="C4501" s="4">
        <v>57.685000000000002</v>
      </c>
      <c r="D4501" s="5">
        <f t="shared" si="141"/>
        <v>11075.52</v>
      </c>
      <c r="E4501" s="5">
        <f t="shared" si="142"/>
        <v>11075.52</v>
      </c>
    </row>
    <row r="4502" spans="1:5" x14ac:dyDescent="0.25">
      <c r="A4502" s="3">
        <v>43172</v>
      </c>
      <c r="B4502" s="4">
        <v>156</v>
      </c>
      <c r="C4502" s="4">
        <v>54.531999999999996</v>
      </c>
      <c r="D4502" s="5">
        <f t="shared" si="141"/>
        <v>8506.9920000000002</v>
      </c>
      <c r="E4502" s="5">
        <f t="shared" si="142"/>
        <v>8506.99</v>
      </c>
    </row>
    <row r="4503" spans="1:5" x14ac:dyDescent="0.25">
      <c r="A4503" s="3">
        <v>43120</v>
      </c>
      <c r="B4503" s="4">
        <v>192</v>
      </c>
      <c r="C4503" s="4">
        <v>50.96</v>
      </c>
      <c r="D4503" s="5">
        <f t="shared" si="141"/>
        <v>9784.32</v>
      </c>
      <c r="E4503" s="5">
        <f t="shared" si="142"/>
        <v>9784.32</v>
      </c>
    </row>
    <row r="4504" spans="1:5" x14ac:dyDescent="0.25">
      <c r="A4504" s="3">
        <v>42820</v>
      </c>
      <c r="B4504" s="4">
        <v>119</v>
      </c>
      <c r="C4504" s="4">
        <v>37.375</v>
      </c>
      <c r="D4504" s="5">
        <f t="shared" si="141"/>
        <v>4447.625</v>
      </c>
      <c r="E4504" s="5">
        <f t="shared" si="142"/>
        <v>4447.63</v>
      </c>
    </row>
    <row r="4505" spans="1:5" x14ac:dyDescent="0.25">
      <c r="A4505" s="3">
        <v>42936</v>
      </c>
      <c r="B4505" s="4">
        <v>180</v>
      </c>
      <c r="C4505" s="4">
        <v>46.920999999999999</v>
      </c>
      <c r="D4505" s="5">
        <f t="shared" si="141"/>
        <v>8445.7800000000007</v>
      </c>
      <c r="E4505" s="5">
        <f t="shared" si="142"/>
        <v>8445.7800000000007</v>
      </c>
    </row>
    <row r="4506" spans="1:5" x14ac:dyDescent="0.25">
      <c r="A4506" s="3">
        <v>42906</v>
      </c>
      <c r="B4506" s="4">
        <v>26</v>
      </c>
      <c r="C4506" s="4">
        <v>35.253</v>
      </c>
      <c r="D4506" s="5">
        <f t="shared" si="141"/>
        <v>916.57799999999997</v>
      </c>
      <c r="E4506" s="5">
        <f t="shared" si="142"/>
        <v>916.58</v>
      </c>
    </row>
    <row r="4507" spans="1:5" x14ac:dyDescent="0.25">
      <c r="A4507" s="3">
        <v>43445</v>
      </c>
      <c r="B4507" s="4">
        <v>84</v>
      </c>
      <c r="C4507" s="4">
        <v>39.076999999999998</v>
      </c>
      <c r="D4507" s="5">
        <f t="shared" si="141"/>
        <v>3282.4679999999998</v>
      </c>
      <c r="E4507" s="5">
        <f t="shared" si="142"/>
        <v>3282.47</v>
      </c>
    </row>
    <row r="4508" spans="1:5" x14ac:dyDescent="0.25">
      <c r="A4508" s="3">
        <v>43121</v>
      </c>
      <c r="B4508" s="4">
        <v>48</v>
      </c>
      <c r="C4508" s="4">
        <v>47.283999999999999</v>
      </c>
      <c r="D4508" s="5">
        <f t="shared" si="141"/>
        <v>2269.6320000000001</v>
      </c>
      <c r="E4508" s="5">
        <f t="shared" si="142"/>
        <v>2269.63</v>
      </c>
    </row>
    <row r="4509" spans="1:5" x14ac:dyDescent="0.25">
      <c r="A4509" s="3">
        <v>42915</v>
      </c>
      <c r="B4509" s="4">
        <v>63</v>
      </c>
      <c r="C4509" s="4">
        <v>44.603000000000002</v>
      </c>
      <c r="D4509" s="5">
        <f t="shared" si="141"/>
        <v>2809.989</v>
      </c>
      <c r="E4509" s="5">
        <f t="shared" si="142"/>
        <v>2809.99</v>
      </c>
    </row>
    <row r="4510" spans="1:5" x14ac:dyDescent="0.25">
      <c r="A4510" s="3">
        <v>42821</v>
      </c>
      <c r="B4510" s="4">
        <v>9</v>
      </c>
      <c r="C4510" s="4">
        <v>30.638999999999999</v>
      </c>
      <c r="D4510" s="5">
        <f t="shared" si="141"/>
        <v>275.75099999999998</v>
      </c>
      <c r="E4510" s="5">
        <f t="shared" si="142"/>
        <v>275.75</v>
      </c>
    </row>
    <row r="4511" spans="1:5" x14ac:dyDescent="0.25">
      <c r="A4511" s="3">
        <v>42996</v>
      </c>
      <c r="B4511" s="4">
        <v>92</v>
      </c>
      <c r="C4511" s="4">
        <v>18.378</v>
      </c>
      <c r="D4511" s="5">
        <f t="shared" si="141"/>
        <v>1690.7760000000001</v>
      </c>
      <c r="E4511" s="5">
        <f t="shared" si="142"/>
        <v>1690.78</v>
      </c>
    </row>
    <row r="4512" spans="1:5" x14ac:dyDescent="0.25">
      <c r="A4512" s="3">
        <v>43061</v>
      </c>
      <c r="B4512" s="4">
        <v>61</v>
      </c>
      <c r="C4512" s="4">
        <v>43.701999999999998</v>
      </c>
      <c r="D4512" s="5">
        <f t="shared" si="141"/>
        <v>2665.8220000000001</v>
      </c>
      <c r="E4512" s="5">
        <f t="shared" si="142"/>
        <v>2665.82</v>
      </c>
    </row>
    <row r="4513" spans="1:5" x14ac:dyDescent="0.25">
      <c r="A4513" s="3">
        <v>43232</v>
      </c>
      <c r="B4513" s="4">
        <v>144</v>
      </c>
      <c r="C4513" s="4">
        <v>26.69</v>
      </c>
      <c r="D4513" s="5">
        <f t="shared" si="141"/>
        <v>3843.36</v>
      </c>
      <c r="E4513" s="5">
        <f t="shared" si="142"/>
        <v>3843.36</v>
      </c>
    </row>
    <row r="4514" spans="1:5" x14ac:dyDescent="0.25">
      <c r="A4514" s="3">
        <v>43438</v>
      </c>
      <c r="B4514" s="4">
        <v>120</v>
      </c>
      <c r="C4514" s="4">
        <v>3.9929999999999999</v>
      </c>
      <c r="D4514" s="5">
        <f t="shared" si="141"/>
        <v>479.15999999999997</v>
      </c>
      <c r="E4514" s="5">
        <f t="shared" si="142"/>
        <v>479.16</v>
      </c>
    </row>
    <row r="4515" spans="1:5" x14ac:dyDescent="0.25">
      <c r="A4515" s="3">
        <v>43364</v>
      </c>
      <c r="B4515" s="4">
        <v>108</v>
      </c>
      <c r="C4515" s="4">
        <v>45.89</v>
      </c>
      <c r="D4515" s="5">
        <f t="shared" si="141"/>
        <v>4956.12</v>
      </c>
      <c r="E4515" s="5">
        <f t="shared" si="142"/>
        <v>4956.12</v>
      </c>
    </row>
    <row r="4516" spans="1:5" x14ac:dyDescent="0.25">
      <c r="A4516" s="3">
        <v>43072</v>
      </c>
      <c r="B4516" s="4">
        <v>41</v>
      </c>
      <c r="C4516" s="4">
        <v>43.353000000000002</v>
      </c>
      <c r="D4516" s="5">
        <f t="shared" si="141"/>
        <v>1777.473</v>
      </c>
      <c r="E4516" s="5">
        <f t="shared" si="142"/>
        <v>1777.47</v>
      </c>
    </row>
    <row r="4517" spans="1:5" x14ac:dyDescent="0.25">
      <c r="A4517" s="3">
        <v>43146</v>
      </c>
      <c r="B4517" s="4">
        <v>24</v>
      </c>
      <c r="C4517" s="4">
        <v>54.631</v>
      </c>
      <c r="D4517" s="5">
        <f t="shared" si="141"/>
        <v>1311.144</v>
      </c>
      <c r="E4517" s="5">
        <f t="shared" si="142"/>
        <v>1311.14</v>
      </c>
    </row>
    <row r="4518" spans="1:5" x14ac:dyDescent="0.25">
      <c r="A4518" s="3">
        <v>43322</v>
      </c>
      <c r="B4518" s="4">
        <v>159</v>
      </c>
      <c r="C4518" s="4">
        <v>40.829000000000001</v>
      </c>
      <c r="D4518" s="5">
        <f t="shared" si="141"/>
        <v>6491.8109999999997</v>
      </c>
      <c r="E4518" s="5">
        <f t="shared" si="142"/>
        <v>6491.81</v>
      </c>
    </row>
    <row r="4519" spans="1:5" x14ac:dyDescent="0.25">
      <c r="A4519" s="3">
        <v>43236</v>
      </c>
      <c r="B4519" s="4">
        <v>122</v>
      </c>
      <c r="C4519" s="4">
        <v>54.430999999999997</v>
      </c>
      <c r="D4519" s="5">
        <f t="shared" si="141"/>
        <v>6640.5819999999994</v>
      </c>
      <c r="E4519" s="5">
        <f t="shared" si="142"/>
        <v>6640.58</v>
      </c>
    </row>
    <row r="4520" spans="1:5" x14ac:dyDescent="0.25">
      <c r="A4520" s="3">
        <v>43076</v>
      </c>
      <c r="B4520" s="4">
        <v>176</v>
      </c>
      <c r="C4520" s="4">
        <v>8.5790000000000006</v>
      </c>
      <c r="D4520" s="5">
        <f t="shared" si="141"/>
        <v>1509.904</v>
      </c>
      <c r="E4520" s="5">
        <f t="shared" si="142"/>
        <v>1509.9</v>
      </c>
    </row>
    <row r="4521" spans="1:5" x14ac:dyDescent="0.25">
      <c r="A4521" s="3">
        <v>43159</v>
      </c>
      <c r="B4521" s="4">
        <v>120</v>
      </c>
      <c r="C4521" s="4">
        <v>5.9420000000000002</v>
      </c>
      <c r="D4521" s="5">
        <f t="shared" si="141"/>
        <v>713.04</v>
      </c>
      <c r="E4521" s="5">
        <f t="shared" si="142"/>
        <v>713.04</v>
      </c>
    </row>
    <row r="4522" spans="1:5" x14ac:dyDescent="0.25">
      <c r="A4522" s="3">
        <v>42955</v>
      </c>
      <c r="B4522" s="4">
        <v>183</v>
      </c>
      <c r="C4522" s="4">
        <v>2.7450000000000001</v>
      </c>
      <c r="D4522" s="5">
        <f t="shared" si="141"/>
        <v>502.33500000000004</v>
      </c>
      <c r="E4522" s="5">
        <f t="shared" si="142"/>
        <v>502.34</v>
      </c>
    </row>
    <row r="4523" spans="1:5" x14ac:dyDescent="0.25">
      <c r="A4523" s="3">
        <v>43311</v>
      </c>
      <c r="B4523" s="4">
        <v>87</v>
      </c>
      <c r="C4523" s="4">
        <v>51.845999999999997</v>
      </c>
      <c r="D4523" s="5">
        <f t="shared" si="141"/>
        <v>4510.6019999999999</v>
      </c>
      <c r="E4523" s="5">
        <f t="shared" si="142"/>
        <v>4510.6000000000004</v>
      </c>
    </row>
    <row r="4524" spans="1:5" x14ac:dyDescent="0.25">
      <c r="A4524" s="3">
        <v>43100</v>
      </c>
      <c r="B4524" s="4">
        <v>44</v>
      </c>
      <c r="C4524" s="4">
        <v>5.5309999999999997</v>
      </c>
      <c r="D4524" s="5">
        <f t="shared" si="141"/>
        <v>243.36399999999998</v>
      </c>
      <c r="E4524" s="5">
        <f t="shared" si="142"/>
        <v>243.36</v>
      </c>
    </row>
    <row r="4525" spans="1:5" x14ac:dyDescent="0.25">
      <c r="A4525" s="3">
        <v>43354</v>
      </c>
      <c r="B4525" s="4">
        <v>188</v>
      </c>
      <c r="C4525" s="4">
        <v>20.001999999999999</v>
      </c>
      <c r="D4525" s="5">
        <f t="shared" si="141"/>
        <v>3760.3759999999997</v>
      </c>
      <c r="E4525" s="5">
        <f t="shared" si="142"/>
        <v>3760.38</v>
      </c>
    </row>
    <row r="4526" spans="1:5" x14ac:dyDescent="0.25">
      <c r="A4526" s="3">
        <v>42908</v>
      </c>
      <c r="B4526" s="4">
        <v>48</v>
      </c>
      <c r="C4526" s="4">
        <v>4.49</v>
      </c>
      <c r="D4526" s="5">
        <f t="shared" si="141"/>
        <v>215.52</v>
      </c>
      <c r="E4526" s="5">
        <f t="shared" si="142"/>
        <v>215.52</v>
      </c>
    </row>
    <row r="4527" spans="1:5" x14ac:dyDescent="0.25">
      <c r="A4527" s="3">
        <v>42838</v>
      </c>
      <c r="B4527" s="4">
        <v>151</v>
      </c>
      <c r="C4527" s="4">
        <v>40.970999999999997</v>
      </c>
      <c r="D4527" s="5">
        <f t="shared" si="141"/>
        <v>6186.6209999999992</v>
      </c>
      <c r="E4527" s="5">
        <f t="shared" si="142"/>
        <v>6186.62</v>
      </c>
    </row>
    <row r="4528" spans="1:5" x14ac:dyDescent="0.25">
      <c r="A4528" s="3">
        <v>43448</v>
      </c>
      <c r="B4528" s="4">
        <v>108</v>
      </c>
      <c r="C4528" s="4">
        <v>41.817999999999998</v>
      </c>
      <c r="D4528" s="5">
        <f t="shared" si="141"/>
        <v>4516.3440000000001</v>
      </c>
      <c r="E4528" s="5">
        <f t="shared" si="142"/>
        <v>4516.34</v>
      </c>
    </row>
    <row r="4529" spans="1:5" x14ac:dyDescent="0.25">
      <c r="A4529" s="3">
        <v>43187</v>
      </c>
      <c r="B4529" s="4">
        <v>64</v>
      </c>
      <c r="C4529" s="4">
        <v>29.547999999999998</v>
      </c>
      <c r="D4529" s="5">
        <f t="shared" si="141"/>
        <v>1891.0719999999999</v>
      </c>
      <c r="E4529" s="5">
        <f t="shared" si="142"/>
        <v>1891.07</v>
      </c>
    </row>
    <row r="4530" spans="1:5" x14ac:dyDescent="0.25">
      <c r="A4530" s="3">
        <v>43277</v>
      </c>
      <c r="B4530" s="4">
        <v>87</v>
      </c>
      <c r="C4530" s="4">
        <v>20.158999999999999</v>
      </c>
      <c r="D4530" s="5">
        <f t="shared" si="141"/>
        <v>1753.8329999999999</v>
      </c>
      <c r="E4530" s="5">
        <f t="shared" si="142"/>
        <v>1753.83</v>
      </c>
    </row>
    <row r="4531" spans="1:5" x14ac:dyDescent="0.25">
      <c r="A4531" s="3">
        <v>42893</v>
      </c>
      <c r="B4531" s="4">
        <v>179</v>
      </c>
      <c r="C4531" s="4">
        <v>18.335000000000001</v>
      </c>
      <c r="D4531" s="5">
        <f t="shared" si="141"/>
        <v>3281.9650000000001</v>
      </c>
      <c r="E4531" s="5">
        <f t="shared" si="142"/>
        <v>3281.97</v>
      </c>
    </row>
    <row r="4532" spans="1:5" x14ac:dyDescent="0.25">
      <c r="A4532" s="3">
        <v>43298</v>
      </c>
      <c r="B4532" s="4">
        <v>162</v>
      </c>
      <c r="C4532" s="4">
        <v>36.002000000000002</v>
      </c>
      <c r="D4532" s="5">
        <f t="shared" si="141"/>
        <v>5832.3240000000005</v>
      </c>
      <c r="E4532" s="5">
        <f t="shared" si="142"/>
        <v>5832.32</v>
      </c>
    </row>
    <row r="4533" spans="1:5" x14ac:dyDescent="0.25">
      <c r="A4533" s="3">
        <v>43128</v>
      </c>
      <c r="B4533" s="4">
        <v>132</v>
      </c>
      <c r="C4533" s="4">
        <v>3.9470000000000001</v>
      </c>
      <c r="D4533" s="5">
        <f t="shared" si="141"/>
        <v>521.00400000000002</v>
      </c>
      <c r="E4533" s="5">
        <f t="shared" si="142"/>
        <v>521</v>
      </c>
    </row>
    <row r="4534" spans="1:5" x14ac:dyDescent="0.25">
      <c r="A4534" s="3">
        <v>42962</v>
      </c>
      <c r="B4534" s="4">
        <v>72</v>
      </c>
      <c r="C4534" s="4">
        <v>36.08</v>
      </c>
      <c r="D4534" s="5">
        <f t="shared" si="141"/>
        <v>2597.7599999999998</v>
      </c>
      <c r="E4534" s="5">
        <f t="shared" si="142"/>
        <v>2597.7600000000002</v>
      </c>
    </row>
    <row r="4535" spans="1:5" x14ac:dyDescent="0.25">
      <c r="A4535" s="3">
        <v>43315</v>
      </c>
      <c r="B4535" s="4">
        <v>96</v>
      </c>
      <c r="C4535" s="4">
        <v>37.311999999999998</v>
      </c>
      <c r="D4535" s="5">
        <f t="shared" si="141"/>
        <v>3581.9519999999998</v>
      </c>
      <c r="E4535" s="5">
        <f t="shared" si="142"/>
        <v>3581.95</v>
      </c>
    </row>
    <row r="4536" spans="1:5" x14ac:dyDescent="0.25">
      <c r="A4536" s="3">
        <v>42844</v>
      </c>
      <c r="B4536" s="4">
        <v>41</v>
      </c>
      <c r="C4536" s="4">
        <v>13.704000000000001</v>
      </c>
      <c r="D4536" s="5">
        <f t="shared" si="141"/>
        <v>561.86400000000003</v>
      </c>
      <c r="E4536" s="5">
        <f t="shared" si="142"/>
        <v>561.86</v>
      </c>
    </row>
    <row r="4537" spans="1:5" x14ac:dyDescent="0.25">
      <c r="A4537" s="3">
        <v>43416</v>
      </c>
      <c r="B4537" s="4">
        <v>95</v>
      </c>
      <c r="C4537" s="4">
        <v>43.396000000000001</v>
      </c>
      <c r="D4537" s="5">
        <f t="shared" si="141"/>
        <v>4122.62</v>
      </c>
      <c r="E4537" s="5">
        <f t="shared" si="142"/>
        <v>4122.62</v>
      </c>
    </row>
    <row r="4538" spans="1:5" x14ac:dyDescent="0.25">
      <c r="A4538" s="3">
        <v>42785</v>
      </c>
      <c r="B4538" s="4">
        <v>48</v>
      </c>
      <c r="C4538" s="4">
        <v>3.91</v>
      </c>
      <c r="D4538" s="5">
        <f t="shared" si="141"/>
        <v>187.68</v>
      </c>
      <c r="E4538" s="5">
        <f t="shared" si="142"/>
        <v>187.68</v>
      </c>
    </row>
    <row r="4539" spans="1:5" x14ac:dyDescent="0.25">
      <c r="A4539" s="3">
        <v>42905</v>
      </c>
      <c r="B4539" s="4">
        <v>12</v>
      </c>
      <c r="C4539" s="4">
        <v>39.667999999999999</v>
      </c>
      <c r="D4539" s="5">
        <f t="shared" si="141"/>
        <v>476.01599999999996</v>
      </c>
      <c r="E4539" s="5">
        <f t="shared" si="142"/>
        <v>476.02</v>
      </c>
    </row>
    <row r="4540" spans="1:5" x14ac:dyDescent="0.25">
      <c r="A4540" s="3">
        <v>42816</v>
      </c>
      <c r="B4540" s="4">
        <v>168</v>
      </c>
      <c r="C4540" s="4">
        <v>7.7480000000000002</v>
      </c>
      <c r="D4540" s="5">
        <f t="shared" si="141"/>
        <v>1301.664</v>
      </c>
      <c r="E4540" s="5">
        <f t="shared" si="142"/>
        <v>1301.6600000000001</v>
      </c>
    </row>
    <row r="4541" spans="1:5" x14ac:dyDescent="0.25">
      <c r="A4541" s="3">
        <v>42921</v>
      </c>
      <c r="B4541" s="4">
        <v>34</v>
      </c>
      <c r="C4541" s="4">
        <v>7.577</v>
      </c>
      <c r="D4541" s="5">
        <f t="shared" si="141"/>
        <v>257.61799999999999</v>
      </c>
      <c r="E4541" s="5">
        <f t="shared" si="142"/>
        <v>257.62</v>
      </c>
    </row>
    <row r="4542" spans="1:5" x14ac:dyDescent="0.25">
      <c r="A4542" s="3">
        <v>42751</v>
      </c>
      <c r="B4542" s="4">
        <v>28</v>
      </c>
      <c r="C4542" s="4">
        <v>38.914999999999999</v>
      </c>
      <c r="D4542" s="5">
        <f t="shared" si="141"/>
        <v>1089.6199999999999</v>
      </c>
      <c r="E4542" s="5">
        <f t="shared" si="142"/>
        <v>1089.6199999999999</v>
      </c>
    </row>
    <row r="4543" spans="1:5" x14ac:dyDescent="0.25">
      <c r="A4543" s="3">
        <v>42798</v>
      </c>
      <c r="B4543" s="4">
        <v>1</v>
      </c>
      <c r="C4543" s="4">
        <v>16.763999999999999</v>
      </c>
      <c r="D4543" s="5">
        <f t="shared" si="141"/>
        <v>16.763999999999999</v>
      </c>
      <c r="E4543" s="5">
        <f t="shared" si="142"/>
        <v>16.760000000000002</v>
      </c>
    </row>
    <row r="4544" spans="1:5" x14ac:dyDescent="0.25">
      <c r="A4544" s="3">
        <v>42943</v>
      </c>
      <c r="B4544" s="4">
        <v>120</v>
      </c>
      <c r="C4544" s="4">
        <v>31.172999999999998</v>
      </c>
      <c r="D4544" s="5">
        <f t="shared" si="141"/>
        <v>3740.7599999999998</v>
      </c>
      <c r="E4544" s="5">
        <f t="shared" si="142"/>
        <v>3740.76</v>
      </c>
    </row>
    <row r="4545" spans="1:5" x14ac:dyDescent="0.25">
      <c r="A4545" s="3">
        <v>43190</v>
      </c>
      <c r="B4545" s="4">
        <v>97</v>
      </c>
      <c r="C4545" s="4">
        <v>24.699000000000002</v>
      </c>
      <c r="D4545" s="5">
        <f t="shared" si="141"/>
        <v>2395.8030000000003</v>
      </c>
      <c r="E4545" s="5">
        <f t="shared" si="142"/>
        <v>2395.8000000000002</v>
      </c>
    </row>
    <row r="4546" spans="1:5" x14ac:dyDescent="0.25">
      <c r="A4546" s="3">
        <v>43426</v>
      </c>
      <c r="B4546" s="4">
        <v>178</v>
      </c>
      <c r="C4546" s="4">
        <v>33.569000000000003</v>
      </c>
      <c r="D4546" s="5">
        <f t="shared" si="141"/>
        <v>5975.2820000000002</v>
      </c>
      <c r="E4546" s="5">
        <f t="shared" si="142"/>
        <v>5975.28</v>
      </c>
    </row>
    <row r="4547" spans="1:5" x14ac:dyDescent="0.25">
      <c r="A4547" s="3">
        <v>42926</v>
      </c>
      <c r="B4547" s="4">
        <v>132</v>
      </c>
      <c r="C4547" s="4">
        <v>51.4</v>
      </c>
      <c r="D4547" s="5">
        <f t="shared" si="141"/>
        <v>6784.8</v>
      </c>
      <c r="E4547" s="5">
        <f t="shared" si="142"/>
        <v>6784.8</v>
      </c>
    </row>
    <row r="4548" spans="1:5" x14ac:dyDescent="0.25">
      <c r="A4548" s="3">
        <v>43065</v>
      </c>
      <c r="B4548" s="4">
        <v>108</v>
      </c>
      <c r="C4548" s="4">
        <v>21.286000000000001</v>
      </c>
      <c r="D4548" s="5">
        <f t="shared" si="141"/>
        <v>2298.8879999999999</v>
      </c>
      <c r="E4548" s="5">
        <f t="shared" si="142"/>
        <v>2298.89</v>
      </c>
    </row>
    <row r="4549" spans="1:5" x14ac:dyDescent="0.25">
      <c r="A4549" s="3">
        <v>43353</v>
      </c>
      <c r="B4549" s="4">
        <v>159</v>
      </c>
      <c r="C4549" s="4">
        <v>58.523000000000003</v>
      </c>
      <c r="D4549" s="5">
        <f t="shared" si="141"/>
        <v>9305.1570000000011</v>
      </c>
      <c r="E4549" s="5">
        <f t="shared" si="142"/>
        <v>9305.16</v>
      </c>
    </row>
    <row r="4550" spans="1:5" x14ac:dyDescent="0.25">
      <c r="A4550" s="3">
        <v>43338</v>
      </c>
      <c r="B4550" s="4">
        <v>163</v>
      </c>
      <c r="C4550" s="4">
        <v>59.371000000000002</v>
      </c>
      <c r="D4550" s="5">
        <f t="shared" si="141"/>
        <v>9677.473</v>
      </c>
      <c r="E4550" s="5">
        <f t="shared" si="142"/>
        <v>9677.4699999999993</v>
      </c>
    </row>
    <row r="4551" spans="1:5" x14ac:dyDescent="0.25">
      <c r="A4551" s="3">
        <v>42838</v>
      </c>
      <c r="B4551" s="4">
        <v>117</v>
      </c>
      <c r="C4551" s="4">
        <v>10.544</v>
      </c>
      <c r="D4551" s="5">
        <f t="shared" ref="D4551:D4614" si="143">B4551*C4551</f>
        <v>1233.6480000000001</v>
      </c>
      <c r="E4551" s="5">
        <f t="shared" ref="E4551:E4614" si="144">ROUND(B4551*C4551,2)</f>
        <v>1233.6500000000001</v>
      </c>
    </row>
    <row r="4552" spans="1:5" x14ac:dyDescent="0.25">
      <c r="A4552" s="3">
        <v>42954</v>
      </c>
      <c r="B4552" s="4">
        <v>47</v>
      </c>
      <c r="C4552" s="4">
        <v>45.802</v>
      </c>
      <c r="D4552" s="5">
        <f t="shared" si="143"/>
        <v>2152.694</v>
      </c>
      <c r="E4552" s="5">
        <f t="shared" si="144"/>
        <v>2152.69</v>
      </c>
    </row>
    <row r="4553" spans="1:5" x14ac:dyDescent="0.25">
      <c r="A4553" s="3">
        <v>42910</v>
      </c>
      <c r="B4553" s="4">
        <v>84</v>
      </c>
      <c r="C4553" s="4">
        <v>54.47</v>
      </c>
      <c r="D4553" s="5">
        <f t="shared" si="143"/>
        <v>4575.4799999999996</v>
      </c>
      <c r="E4553" s="5">
        <f t="shared" si="144"/>
        <v>4575.4799999999996</v>
      </c>
    </row>
    <row r="4554" spans="1:5" x14ac:dyDescent="0.25">
      <c r="A4554" s="3">
        <v>42884</v>
      </c>
      <c r="B4554" s="4">
        <v>84</v>
      </c>
      <c r="C4554" s="4">
        <v>58.176000000000002</v>
      </c>
      <c r="D4554" s="5">
        <f t="shared" si="143"/>
        <v>4886.7840000000006</v>
      </c>
      <c r="E4554" s="5">
        <f t="shared" si="144"/>
        <v>4886.78</v>
      </c>
    </row>
    <row r="4555" spans="1:5" x14ac:dyDescent="0.25">
      <c r="A4555" s="3">
        <v>43214</v>
      </c>
      <c r="B4555" s="4">
        <v>48</v>
      </c>
      <c r="C4555" s="4">
        <v>34.543999999999997</v>
      </c>
      <c r="D4555" s="5">
        <f t="shared" si="143"/>
        <v>1658.1119999999999</v>
      </c>
      <c r="E4555" s="5">
        <f t="shared" si="144"/>
        <v>1658.11</v>
      </c>
    </row>
    <row r="4556" spans="1:5" x14ac:dyDescent="0.25">
      <c r="A4556" s="3">
        <v>43154</v>
      </c>
      <c r="B4556" s="4">
        <v>180</v>
      </c>
      <c r="C4556" s="4">
        <v>45.01</v>
      </c>
      <c r="D4556" s="5">
        <f t="shared" si="143"/>
        <v>8101.7999999999993</v>
      </c>
      <c r="E4556" s="5">
        <f t="shared" si="144"/>
        <v>8101.8</v>
      </c>
    </row>
    <row r="4557" spans="1:5" x14ac:dyDescent="0.25">
      <c r="A4557" s="3">
        <v>43095</v>
      </c>
      <c r="B4557" s="4">
        <v>97</v>
      </c>
      <c r="C4557" s="4">
        <v>21.707000000000001</v>
      </c>
      <c r="D4557" s="5">
        <f t="shared" si="143"/>
        <v>2105.5790000000002</v>
      </c>
      <c r="E4557" s="5">
        <f t="shared" si="144"/>
        <v>2105.58</v>
      </c>
    </row>
    <row r="4558" spans="1:5" x14ac:dyDescent="0.25">
      <c r="A4558" s="3">
        <v>43447</v>
      </c>
      <c r="B4558" s="4">
        <v>132</v>
      </c>
      <c r="C4558" s="4">
        <v>9.3290000000000006</v>
      </c>
      <c r="D4558" s="5">
        <f t="shared" si="143"/>
        <v>1231.4280000000001</v>
      </c>
      <c r="E4558" s="5">
        <f t="shared" si="144"/>
        <v>1231.43</v>
      </c>
    </row>
    <row r="4559" spans="1:5" x14ac:dyDescent="0.25">
      <c r="A4559" s="3">
        <v>43312</v>
      </c>
      <c r="B4559" s="4">
        <v>36</v>
      </c>
      <c r="C4559" s="4">
        <v>25.584</v>
      </c>
      <c r="D4559" s="5">
        <f t="shared" si="143"/>
        <v>921.024</v>
      </c>
      <c r="E4559" s="5">
        <f t="shared" si="144"/>
        <v>921.02</v>
      </c>
    </row>
    <row r="4560" spans="1:5" x14ac:dyDescent="0.25">
      <c r="A4560" s="3">
        <v>43328</v>
      </c>
      <c r="B4560" s="4">
        <v>132</v>
      </c>
      <c r="C4560" s="4">
        <v>41.436999999999998</v>
      </c>
      <c r="D4560" s="5">
        <f t="shared" si="143"/>
        <v>5469.6839999999993</v>
      </c>
      <c r="E4560" s="5">
        <f t="shared" si="144"/>
        <v>5469.68</v>
      </c>
    </row>
    <row r="4561" spans="1:5" x14ac:dyDescent="0.25">
      <c r="A4561" s="3">
        <v>43218</v>
      </c>
      <c r="B4561" s="4">
        <v>166</v>
      </c>
      <c r="C4561" s="4">
        <v>34.46</v>
      </c>
      <c r="D4561" s="5">
        <f t="shared" si="143"/>
        <v>5720.3600000000006</v>
      </c>
      <c r="E4561" s="5">
        <f t="shared" si="144"/>
        <v>5720.36</v>
      </c>
    </row>
    <row r="4562" spans="1:5" x14ac:dyDescent="0.25">
      <c r="A4562" s="3">
        <v>43071</v>
      </c>
      <c r="B4562" s="4">
        <v>7</v>
      </c>
      <c r="C4562" s="4">
        <v>13.737</v>
      </c>
      <c r="D4562" s="5">
        <f t="shared" si="143"/>
        <v>96.159000000000006</v>
      </c>
      <c r="E4562" s="5">
        <f t="shared" si="144"/>
        <v>96.16</v>
      </c>
    </row>
    <row r="4563" spans="1:5" x14ac:dyDescent="0.25">
      <c r="A4563" s="3">
        <v>42895</v>
      </c>
      <c r="B4563" s="4">
        <v>12</v>
      </c>
      <c r="C4563" s="4">
        <v>21.911000000000001</v>
      </c>
      <c r="D4563" s="5">
        <f t="shared" si="143"/>
        <v>262.93200000000002</v>
      </c>
      <c r="E4563" s="5">
        <f t="shared" si="144"/>
        <v>262.93</v>
      </c>
    </row>
    <row r="4564" spans="1:5" x14ac:dyDescent="0.25">
      <c r="A4564" s="3">
        <v>42754</v>
      </c>
      <c r="B4564" s="4">
        <v>7</v>
      </c>
      <c r="C4564" s="4">
        <v>56.564999999999998</v>
      </c>
      <c r="D4564" s="5">
        <f t="shared" si="143"/>
        <v>395.95499999999998</v>
      </c>
      <c r="E4564" s="5">
        <f t="shared" si="144"/>
        <v>395.96</v>
      </c>
    </row>
    <row r="4565" spans="1:5" x14ac:dyDescent="0.25">
      <c r="A4565" s="3">
        <v>43451</v>
      </c>
      <c r="B4565" s="4">
        <v>165</v>
      </c>
      <c r="C4565" s="4">
        <v>54.395000000000003</v>
      </c>
      <c r="D4565" s="5">
        <f t="shared" si="143"/>
        <v>8975.1750000000011</v>
      </c>
      <c r="E4565" s="5">
        <f t="shared" si="144"/>
        <v>8975.18</v>
      </c>
    </row>
    <row r="4566" spans="1:5" x14ac:dyDescent="0.25">
      <c r="A4566" s="3">
        <v>42774</v>
      </c>
      <c r="B4566" s="4">
        <v>180</v>
      </c>
      <c r="C4566" s="4">
        <v>53.628</v>
      </c>
      <c r="D4566" s="5">
        <f t="shared" si="143"/>
        <v>9653.0400000000009</v>
      </c>
      <c r="E4566" s="5">
        <f t="shared" si="144"/>
        <v>9653.0400000000009</v>
      </c>
    </row>
    <row r="4567" spans="1:5" x14ac:dyDescent="0.25">
      <c r="A4567" s="3">
        <v>42915</v>
      </c>
      <c r="B4567" s="4">
        <v>180</v>
      </c>
      <c r="C4567" s="4">
        <v>8.0579999999999998</v>
      </c>
      <c r="D4567" s="5">
        <f t="shared" si="143"/>
        <v>1450.44</v>
      </c>
      <c r="E4567" s="5">
        <f t="shared" si="144"/>
        <v>1450.44</v>
      </c>
    </row>
    <row r="4568" spans="1:5" x14ac:dyDescent="0.25">
      <c r="A4568" s="3">
        <v>42780</v>
      </c>
      <c r="B4568" s="4">
        <v>36</v>
      </c>
      <c r="C4568" s="4">
        <v>22.486000000000001</v>
      </c>
      <c r="D4568" s="5">
        <f t="shared" si="143"/>
        <v>809.49599999999998</v>
      </c>
      <c r="E4568" s="5">
        <f t="shared" si="144"/>
        <v>809.5</v>
      </c>
    </row>
    <row r="4569" spans="1:5" x14ac:dyDescent="0.25">
      <c r="A4569" s="3">
        <v>43277</v>
      </c>
      <c r="B4569" s="4">
        <v>84</v>
      </c>
      <c r="C4569" s="4">
        <v>18.641999999999999</v>
      </c>
      <c r="D4569" s="5">
        <f t="shared" si="143"/>
        <v>1565.9279999999999</v>
      </c>
      <c r="E4569" s="5">
        <f t="shared" si="144"/>
        <v>1565.93</v>
      </c>
    </row>
    <row r="4570" spans="1:5" x14ac:dyDescent="0.25">
      <c r="A4570" s="3">
        <v>43404</v>
      </c>
      <c r="B4570" s="4">
        <v>180</v>
      </c>
      <c r="C4570" s="4">
        <v>25.709</v>
      </c>
      <c r="D4570" s="5">
        <f t="shared" si="143"/>
        <v>4627.62</v>
      </c>
      <c r="E4570" s="5">
        <f t="shared" si="144"/>
        <v>4627.62</v>
      </c>
    </row>
    <row r="4571" spans="1:5" x14ac:dyDescent="0.25">
      <c r="A4571" s="3">
        <v>43271</v>
      </c>
      <c r="B4571" s="4">
        <v>84</v>
      </c>
      <c r="C4571" s="4">
        <v>49.317</v>
      </c>
      <c r="D4571" s="5">
        <f t="shared" si="143"/>
        <v>4142.6279999999997</v>
      </c>
      <c r="E4571" s="5">
        <f t="shared" si="144"/>
        <v>4142.63</v>
      </c>
    </row>
    <row r="4572" spans="1:5" x14ac:dyDescent="0.25">
      <c r="A4572" s="3">
        <v>43024</v>
      </c>
      <c r="B4572" s="4">
        <v>132</v>
      </c>
      <c r="C4572" s="4">
        <v>29.74</v>
      </c>
      <c r="D4572" s="5">
        <f t="shared" si="143"/>
        <v>3925.68</v>
      </c>
      <c r="E4572" s="5">
        <f t="shared" si="144"/>
        <v>3925.68</v>
      </c>
    </row>
    <row r="4573" spans="1:5" x14ac:dyDescent="0.25">
      <c r="A4573" s="3">
        <v>42823</v>
      </c>
      <c r="B4573" s="4">
        <v>93</v>
      </c>
      <c r="C4573" s="4">
        <v>30.245000000000001</v>
      </c>
      <c r="D4573" s="5">
        <f t="shared" si="143"/>
        <v>2812.7850000000003</v>
      </c>
      <c r="E4573" s="5">
        <f t="shared" si="144"/>
        <v>2812.79</v>
      </c>
    </row>
    <row r="4574" spans="1:5" x14ac:dyDescent="0.25">
      <c r="A4574" s="3">
        <v>42939</v>
      </c>
      <c r="B4574" s="4">
        <v>96</v>
      </c>
      <c r="C4574" s="4">
        <v>4.9800000000000004</v>
      </c>
      <c r="D4574" s="5">
        <f t="shared" si="143"/>
        <v>478.08000000000004</v>
      </c>
      <c r="E4574" s="5">
        <f t="shared" si="144"/>
        <v>478.08</v>
      </c>
    </row>
    <row r="4575" spans="1:5" x14ac:dyDescent="0.25">
      <c r="A4575" s="3">
        <v>43370</v>
      </c>
      <c r="B4575" s="4">
        <v>60</v>
      </c>
      <c r="C4575" s="4">
        <v>27.350999999999999</v>
      </c>
      <c r="D4575" s="5">
        <f t="shared" si="143"/>
        <v>1641.06</v>
      </c>
      <c r="E4575" s="5">
        <f t="shared" si="144"/>
        <v>1641.06</v>
      </c>
    </row>
    <row r="4576" spans="1:5" x14ac:dyDescent="0.25">
      <c r="A4576" s="3">
        <v>42994</v>
      </c>
      <c r="B4576" s="4">
        <v>96</v>
      </c>
      <c r="C4576" s="4">
        <v>25.06</v>
      </c>
      <c r="D4576" s="5">
        <f t="shared" si="143"/>
        <v>2405.7599999999998</v>
      </c>
      <c r="E4576" s="5">
        <f t="shared" si="144"/>
        <v>2405.7600000000002</v>
      </c>
    </row>
    <row r="4577" spans="1:5" x14ac:dyDescent="0.25">
      <c r="A4577" s="3">
        <v>43050</v>
      </c>
      <c r="B4577" s="4">
        <v>52</v>
      </c>
      <c r="C4577" s="4">
        <v>2.52</v>
      </c>
      <c r="D4577" s="5">
        <f t="shared" si="143"/>
        <v>131.04</v>
      </c>
      <c r="E4577" s="5">
        <f t="shared" si="144"/>
        <v>131.04</v>
      </c>
    </row>
    <row r="4578" spans="1:5" x14ac:dyDescent="0.25">
      <c r="A4578" s="3">
        <v>43445</v>
      </c>
      <c r="B4578" s="4">
        <v>70</v>
      </c>
      <c r="C4578" s="4">
        <v>9.4510000000000005</v>
      </c>
      <c r="D4578" s="5">
        <f t="shared" si="143"/>
        <v>661.57</v>
      </c>
      <c r="E4578" s="5">
        <f t="shared" si="144"/>
        <v>661.57</v>
      </c>
    </row>
    <row r="4579" spans="1:5" x14ac:dyDescent="0.25">
      <c r="A4579" s="3">
        <v>42806</v>
      </c>
      <c r="B4579" s="4">
        <v>14</v>
      </c>
      <c r="C4579" s="4">
        <v>38.667999999999999</v>
      </c>
      <c r="D4579" s="5">
        <f t="shared" si="143"/>
        <v>541.35199999999998</v>
      </c>
      <c r="E4579" s="5">
        <f t="shared" si="144"/>
        <v>541.35</v>
      </c>
    </row>
    <row r="4580" spans="1:5" x14ac:dyDescent="0.25">
      <c r="A4580" s="3">
        <v>43090</v>
      </c>
      <c r="B4580" s="4">
        <v>84</v>
      </c>
      <c r="C4580" s="4">
        <v>34.453000000000003</v>
      </c>
      <c r="D4580" s="5">
        <f t="shared" si="143"/>
        <v>2894.0520000000001</v>
      </c>
      <c r="E4580" s="5">
        <f t="shared" si="144"/>
        <v>2894.05</v>
      </c>
    </row>
    <row r="4581" spans="1:5" x14ac:dyDescent="0.25">
      <c r="A4581" s="3">
        <v>43448</v>
      </c>
      <c r="B4581" s="4">
        <v>12</v>
      </c>
      <c r="C4581" s="4">
        <v>23.556000000000001</v>
      </c>
      <c r="D4581" s="5">
        <f t="shared" si="143"/>
        <v>282.67200000000003</v>
      </c>
      <c r="E4581" s="5">
        <f t="shared" si="144"/>
        <v>282.67</v>
      </c>
    </row>
    <row r="4582" spans="1:5" x14ac:dyDescent="0.25">
      <c r="A4582" s="3">
        <v>42736</v>
      </c>
      <c r="B4582" s="4">
        <v>114</v>
      </c>
      <c r="C4582" s="4">
        <v>21.395</v>
      </c>
      <c r="D4582" s="5">
        <f t="shared" si="143"/>
        <v>2439.0299999999997</v>
      </c>
      <c r="E4582" s="5">
        <f t="shared" si="144"/>
        <v>2439.0300000000002</v>
      </c>
    </row>
    <row r="4583" spans="1:5" x14ac:dyDescent="0.25">
      <c r="A4583" s="3">
        <v>43009</v>
      </c>
      <c r="B4583" s="4">
        <v>25</v>
      </c>
      <c r="C4583" s="4">
        <v>41.093000000000004</v>
      </c>
      <c r="D4583" s="5">
        <f t="shared" si="143"/>
        <v>1027.325</v>
      </c>
      <c r="E4583" s="5">
        <f t="shared" si="144"/>
        <v>1027.33</v>
      </c>
    </row>
    <row r="4584" spans="1:5" x14ac:dyDescent="0.25">
      <c r="A4584" s="3">
        <v>43083</v>
      </c>
      <c r="B4584" s="4">
        <v>96</v>
      </c>
      <c r="C4584" s="4">
        <v>44.889000000000003</v>
      </c>
      <c r="D4584" s="5">
        <f t="shared" si="143"/>
        <v>4309.3440000000001</v>
      </c>
      <c r="E4584" s="5">
        <f t="shared" si="144"/>
        <v>4309.34</v>
      </c>
    </row>
    <row r="4585" spans="1:5" x14ac:dyDescent="0.25">
      <c r="A4585" s="3">
        <v>42919</v>
      </c>
      <c r="B4585" s="4">
        <v>65</v>
      </c>
      <c r="C4585" s="4">
        <v>57.997</v>
      </c>
      <c r="D4585" s="5">
        <f t="shared" si="143"/>
        <v>3769.8049999999998</v>
      </c>
      <c r="E4585" s="5">
        <f t="shared" si="144"/>
        <v>3769.81</v>
      </c>
    </row>
    <row r="4586" spans="1:5" x14ac:dyDescent="0.25">
      <c r="A4586" s="3">
        <v>43011</v>
      </c>
      <c r="B4586" s="4">
        <v>24</v>
      </c>
      <c r="C4586" s="4">
        <v>10.086</v>
      </c>
      <c r="D4586" s="5">
        <f t="shared" si="143"/>
        <v>242.06400000000002</v>
      </c>
      <c r="E4586" s="5">
        <f t="shared" si="144"/>
        <v>242.06</v>
      </c>
    </row>
    <row r="4587" spans="1:5" x14ac:dyDescent="0.25">
      <c r="A4587" s="3">
        <v>42748</v>
      </c>
      <c r="B4587" s="4">
        <v>96</v>
      </c>
      <c r="C4587" s="4">
        <v>51.904000000000003</v>
      </c>
      <c r="D4587" s="5">
        <f t="shared" si="143"/>
        <v>4982.7840000000006</v>
      </c>
      <c r="E4587" s="5">
        <f t="shared" si="144"/>
        <v>4982.78</v>
      </c>
    </row>
    <row r="4588" spans="1:5" x14ac:dyDescent="0.25">
      <c r="A4588" s="3">
        <v>43050</v>
      </c>
      <c r="B4588" s="4">
        <v>147</v>
      </c>
      <c r="C4588" s="4">
        <v>57.106999999999999</v>
      </c>
      <c r="D4588" s="5">
        <f t="shared" si="143"/>
        <v>8394.7289999999994</v>
      </c>
      <c r="E4588" s="5">
        <f t="shared" si="144"/>
        <v>8394.73</v>
      </c>
    </row>
    <row r="4589" spans="1:5" x14ac:dyDescent="0.25">
      <c r="A4589" s="3">
        <v>43438</v>
      </c>
      <c r="B4589" s="4">
        <v>103</v>
      </c>
      <c r="C4589" s="4">
        <v>34.869999999999997</v>
      </c>
      <c r="D4589" s="5">
        <f t="shared" si="143"/>
        <v>3591.6099999999997</v>
      </c>
      <c r="E4589" s="5">
        <f t="shared" si="144"/>
        <v>3591.61</v>
      </c>
    </row>
    <row r="4590" spans="1:5" x14ac:dyDescent="0.25">
      <c r="A4590" s="3">
        <v>42744</v>
      </c>
      <c r="B4590" s="4">
        <v>188</v>
      </c>
      <c r="C4590" s="4">
        <v>7.1440000000000001</v>
      </c>
      <c r="D4590" s="5">
        <f t="shared" si="143"/>
        <v>1343.0720000000001</v>
      </c>
      <c r="E4590" s="5">
        <f t="shared" si="144"/>
        <v>1343.07</v>
      </c>
    </row>
    <row r="4591" spans="1:5" x14ac:dyDescent="0.25">
      <c r="A4591" s="3">
        <v>43255</v>
      </c>
      <c r="B4591" s="4">
        <v>117</v>
      </c>
      <c r="C4591" s="4">
        <v>10.8</v>
      </c>
      <c r="D4591" s="5">
        <f t="shared" si="143"/>
        <v>1263.6000000000001</v>
      </c>
      <c r="E4591" s="5">
        <f t="shared" si="144"/>
        <v>1263.5999999999999</v>
      </c>
    </row>
    <row r="4592" spans="1:5" x14ac:dyDescent="0.25">
      <c r="A4592" s="3">
        <v>43021</v>
      </c>
      <c r="B4592" s="4">
        <v>120</v>
      </c>
      <c r="C4592" s="4">
        <v>18.210999999999999</v>
      </c>
      <c r="D4592" s="5">
        <f t="shared" si="143"/>
        <v>2185.3199999999997</v>
      </c>
      <c r="E4592" s="5">
        <f t="shared" si="144"/>
        <v>2185.3200000000002</v>
      </c>
    </row>
    <row r="4593" spans="1:5" x14ac:dyDescent="0.25">
      <c r="A4593" s="3">
        <v>43431</v>
      </c>
      <c r="B4593" s="4">
        <v>42</v>
      </c>
      <c r="C4593" s="4">
        <v>6.8390000000000004</v>
      </c>
      <c r="D4593" s="5">
        <f t="shared" si="143"/>
        <v>287.238</v>
      </c>
      <c r="E4593" s="5">
        <f t="shared" si="144"/>
        <v>287.24</v>
      </c>
    </row>
    <row r="4594" spans="1:5" x14ac:dyDescent="0.25">
      <c r="A4594" s="3">
        <v>42842</v>
      </c>
      <c r="B4594" s="4">
        <v>180</v>
      </c>
      <c r="C4594" s="4">
        <v>14.407</v>
      </c>
      <c r="D4594" s="5">
        <f t="shared" si="143"/>
        <v>2593.2600000000002</v>
      </c>
      <c r="E4594" s="5">
        <f t="shared" si="144"/>
        <v>2593.2600000000002</v>
      </c>
    </row>
    <row r="4595" spans="1:5" x14ac:dyDescent="0.25">
      <c r="A4595" s="3">
        <v>42958</v>
      </c>
      <c r="B4595" s="4">
        <v>169</v>
      </c>
      <c r="C4595" s="4">
        <v>32.76</v>
      </c>
      <c r="D4595" s="5">
        <f t="shared" si="143"/>
        <v>5536.44</v>
      </c>
      <c r="E4595" s="5">
        <f t="shared" si="144"/>
        <v>5536.44</v>
      </c>
    </row>
    <row r="4596" spans="1:5" x14ac:dyDescent="0.25">
      <c r="A4596" s="3">
        <v>43039</v>
      </c>
      <c r="B4596" s="4">
        <v>108</v>
      </c>
      <c r="C4596" s="4">
        <v>27.463999999999999</v>
      </c>
      <c r="D4596" s="5">
        <f t="shared" si="143"/>
        <v>2966.1120000000001</v>
      </c>
      <c r="E4596" s="5">
        <f t="shared" si="144"/>
        <v>2966.11</v>
      </c>
    </row>
    <row r="4597" spans="1:5" x14ac:dyDescent="0.25">
      <c r="A4597" s="3">
        <v>42895</v>
      </c>
      <c r="B4597" s="4">
        <v>73</v>
      </c>
      <c r="C4597" s="4">
        <v>43.19</v>
      </c>
      <c r="D4597" s="5">
        <f t="shared" si="143"/>
        <v>3152.87</v>
      </c>
      <c r="E4597" s="5">
        <f t="shared" si="144"/>
        <v>3152.87</v>
      </c>
    </row>
    <row r="4598" spans="1:5" x14ac:dyDescent="0.25">
      <c r="A4598" s="3">
        <v>43239</v>
      </c>
      <c r="B4598" s="4">
        <v>184</v>
      </c>
      <c r="C4598" s="4">
        <v>35.247999999999998</v>
      </c>
      <c r="D4598" s="5">
        <f t="shared" si="143"/>
        <v>6485.6319999999996</v>
      </c>
      <c r="E4598" s="5">
        <f t="shared" si="144"/>
        <v>6485.63</v>
      </c>
    </row>
    <row r="4599" spans="1:5" x14ac:dyDescent="0.25">
      <c r="A4599" s="3">
        <v>43308</v>
      </c>
      <c r="B4599" s="4">
        <v>69</v>
      </c>
      <c r="C4599" s="4">
        <v>29.268999999999998</v>
      </c>
      <c r="D4599" s="5">
        <f t="shared" si="143"/>
        <v>2019.5609999999999</v>
      </c>
      <c r="E4599" s="5">
        <f t="shared" si="144"/>
        <v>2019.56</v>
      </c>
    </row>
    <row r="4600" spans="1:5" x14ac:dyDescent="0.25">
      <c r="A4600" s="3">
        <v>42736</v>
      </c>
      <c r="B4600" s="4">
        <v>36</v>
      </c>
      <c r="C4600" s="4">
        <v>50.143999999999998</v>
      </c>
      <c r="D4600" s="5">
        <f t="shared" si="143"/>
        <v>1805.184</v>
      </c>
      <c r="E4600" s="5">
        <f t="shared" si="144"/>
        <v>1805.18</v>
      </c>
    </row>
    <row r="4601" spans="1:5" x14ac:dyDescent="0.25">
      <c r="A4601" s="3">
        <v>42848</v>
      </c>
      <c r="B4601" s="4">
        <v>59</v>
      </c>
      <c r="C4601" s="4">
        <v>31.995000000000001</v>
      </c>
      <c r="D4601" s="5">
        <f t="shared" si="143"/>
        <v>1887.7050000000002</v>
      </c>
      <c r="E4601" s="5">
        <f t="shared" si="144"/>
        <v>1887.71</v>
      </c>
    </row>
    <row r="4602" spans="1:5" x14ac:dyDescent="0.25">
      <c r="A4602" s="3">
        <v>42985</v>
      </c>
      <c r="B4602" s="4">
        <v>180</v>
      </c>
      <c r="C4602" s="4">
        <v>15.781000000000001</v>
      </c>
      <c r="D4602" s="5">
        <f t="shared" si="143"/>
        <v>2840.58</v>
      </c>
      <c r="E4602" s="5">
        <f t="shared" si="144"/>
        <v>2840.58</v>
      </c>
    </row>
    <row r="4603" spans="1:5" x14ac:dyDescent="0.25">
      <c r="A4603" s="3">
        <v>43156</v>
      </c>
      <c r="B4603" s="4">
        <v>19</v>
      </c>
      <c r="C4603" s="4">
        <v>30.068999999999999</v>
      </c>
      <c r="D4603" s="5">
        <f t="shared" si="143"/>
        <v>571.31100000000004</v>
      </c>
      <c r="E4603" s="5">
        <f t="shared" si="144"/>
        <v>571.30999999999995</v>
      </c>
    </row>
    <row r="4604" spans="1:5" x14ac:dyDescent="0.25">
      <c r="A4604" s="3">
        <v>42969</v>
      </c>
      <c r="B4604" s="4">
        <v>48</v>
      </c>
      <c r="C4604" s="4">
        <v>22.369</v>
      </c>
      <c r="D4604" s="5">
        <f t="shared" si="143"/>
        <v>1073.712</v>
      </c>
      <c r="E4604" s="5">
        <f t="shared" si="144"/>
        <v>1073.71</v>
      </c>
    </row>
    <row r="4605" spans="1:5" x14ac:dyDescent="0.25">
      <c r="A4605" s="3">
        <v>43315</v>
      </c>
      <c r="B4605" s="4">
        <v>37</v>
      </c>
      <c r="C4605" s="4">
        <v>39.973999999999997</v>
      </c>
      <c r="D4605" s="5">
        <f t="shared" si="143"/>
        <v>1479.0379999999998</v>
      </c>
      <c r="E4605" s="5">
        <f t="shared" si="144"/>
        <v>1479.04</v>
      </c>
    </row>
    <row r="4606" spans="1:5" x14ac:dyDescent="0.25">
      <c r="A4606" s="3">
        <v>43315</v>
      </c>
      <c r="B4606" s="4">
        <v>168</v>
      </c>
      <c r="C4606" s="4">
        <v>51.087000000000003</v>
      </c>
      <c r="D4606" s="5">
        <f t="shared" si="143"/>
        <v>8582.616</v>
      </c>
      <c r="E4606" s="5">
        <f t="shared" si="144"/>
        <v>8582.6200000000008</v>
      </c>
    </row>
    <row r="4607" spans="1:5" x14ac:dyDescent="0.25">
      <c r="A4607" s="3">
        <v>42903</v>
      </c>
      <c r="B4607" s="4">
        <v>166</v>
      </c>
      <c r="C4607" s="4">
        <v>55.097999999999999</v>
      </c>
      <c r="D4607" s="5">
        <f t="shared" si="143"/>
        <v>9146.268</v>
      </c>
      <c r="E4607" s="5">
        <f t="shared" si="144"/>
        <v>9146.27</v>
      </c>
    </row>
    <row r="4608" spans="1:5" x14ac:dyDescent="0.25">
      <c r="A4608" s="3">
        <v>42875</v>
      </c>
      <c r="B4608" s="4">
        <v>69</v>
      </c>
      <c r="C4608" s="4">
        <v>7.2169999999999996</v>
      </c>
      <c r="D4608" s="5">
        <f t="shared" si="143"/>
        <v>497.97299999999996</v>
      </c>
      <c r="E4608" s="5">
        <f t="shared" si="144"/>
        <v>497.97</v>
      </c>
    </row>
    <row r="4609" spans="1:5" x14ac:dyDescent="0.25">
      <c r="A4609" s="3">
        <v>43356</v>
      </c>
      <c r="B4609" s="4">
        <v>188</v>
      </c>
      <c r="C4609" s="4">
        <v>19.327000000000002</v>
      </c>
      <c r="D4609" s="5">
        <f t="shared" si="143"/>
        <v>3633.4760000000001</v>
      </c>
      <c r="E4609" s="5">
        <f t="shared" si="144"/>
        <v>3633.48</v>
      </c>
    </row>
    <row r="4610" spans="1:5" x14ac:dyDescent="0.25">
      <c r="A4610" s="3">
        <v>43181</v>
      </c>
      <c r="B4610" s="4">
        <v>24</v>
      </c>
      <c r="C4610" s="4">
        <v>19.606000000000002</v>
      </c>
      <c r="D4610" s="5">
        <f t="shared" si="143"/>
        <v>470.54400000000004</v>
      </c>
      <c r="E4610" s="5">
        <f t="shared" si="144"/>
        <v>470.54</v>
      </c>
    </row>
    <row r="4611" spans="1:5" x14ac:dyDescent="0.25">
      <c r="A4611" s="3">
        <v>43344</v>
      </c>
      <c r="B4611" s="4">
        <v>72</v>
      </c>
      <c r="C4611" s="4">
        <v>50.506999999999998</v>
      </c>
      <c r="D4611" s="5">
        <f t="shared" si="143"/>
        <v>3636.5039999999999</v>
      </c>
      <c r="E4611" s="5">
        <f t="shared" si="144"/>
        <v>3636.5</v>
      </c>
    </row>
    <row r="4612" spans="1:5" x14ac:dyDescent="0.25">
      <c r="A4612" s="3">
        <v>43064</v>
      </c>
      <c r="B4612" s="4">
        <v>138</v>
      </c>
      <c r="C4612" s="4">
        <v>9.2059999999999995</v>
      </c>
      <c r="D4612" s="5">
        <f t="shared" si="143"/>
        <v>1270.4279999999999</v>
      </c>
      <c r="E4612" s="5">
        <f t="shared" si="144"/>
        <v>1270.43</v>
      </c>
    </row>
    <row r="4613" spans="1:5" x14ac:dyDescent="0.25">
      <c r="A4613" s="3">
        <v>42946</v>
      </c>
      <c r="B4613" s="4">
        <v>36</v>
      </c>
      <c r="C4613" s="4">
        <v>45.695999999999998</v>
      </c>
      <c r="D4613" s="5">
        <f t="shared" si="143"/>
        <v>1645.056</v>
      </c>
      <c r="E4613" s="5">
        <f t="shared" si="144"/>
        <v>1645.06</v>
      </c>
    </row>
    <row r="4614" spans="1:5" x14ac:dyDescent="0.25">
      <c r="A4614" s="3">
        <v>42819</v>
      </c>
      <c r="B4614" s="4">
        <v>180</v>
      </c>
      <c r="C4614" s="4">
        <v>15.784000000000001</v>
      </c>
      <c r="D4614" s="5">
        <f t="shared" si="143"/>
        <v>2841.1200000000003</v>
      </c>
      <c r="E4614" s="5">
        <f t="shared" si="144"/>
        <v>2841.12</v>
      </c>
    </row>
    <row r="4615" spans="1:5" x14ac:dyDescent="0.25">
      <c r="A4615" s="3">
        <v>43029</v>
      </c>
      <c r="B4615" s="4">
        <v>156</v>
      </c>
      <c r="C4615" s="4">
        <v>19.081</v>
      </c>
      <c r="D4615" s="5">
        <f t="shared" ref="D4615:D4678" si="145">B4615*C4615</f>
        <v>2976.636</v>
      </c>
      <c r="E4615" s="5">
        <f t="shared" ref="E4615:E4678" si="146">ROUND(B4615*C4615,2)</f>
        <v>2976.64</v>
      </c>
    </row>
    <row r="4616" spans="1:5" x14ac:dyDescent="0.25">
      <c r="A4616" s="3">
        <v>42782</v>
      </c>
      <c r="B4616" s="4">
        <v>60</v>
      </c>
      <c r="C4616" s="4">
        <v>25.675000000000001</v>
      </c>
      <c r="D4616" s="5">
        <f t="shared" si="145"/>
        <v>1540.5</v>
      </c>
      <c r="E4616" s="5">
        <f t="shared" si="146"/>
        <v>1540.5</v>
      </c>
    </row>
    <row r="4617" spans="1:5" x14ac:dyDescent="0.25">
      <c r="A4617" s="3">
        <v>43132</v>
      </c>
      <c r="B4617" s="4">
        <v>192</v>
      </c>
      <c r="C4617" s="4">
        <v>59.551000000000002</v>
      </c>
      <c r="D4617" s="5">
        <f t="shared" si="145"/>
        <v>11433.792000000001</v>
      </c>
      <c r="E4617" s="5">
        <f t="shared" si="146"/>
        <v>11433.79</v>
      </c>
    </row>
    <row r="4618" spans="1:5" x14ac:dyDescent="0.25">
      <c r="A4618" s="3">
        <v>42858</v>
      </c>
      <c r="B4618" s="4">
        <v>76</v>
      </c>
      <c r="C4618" s="4">
        <v>20.774000000000001</v>
      </c>
      <c r="D4618" s="5">
        <f t="shared" si="145"/>
        <v>1578.8240000000001</v>
      </c>
      <c r="E4618" s="5">
        <f t="shared" si="146"/>
        <v>1578.82</v>
      </c>
    </row>
    <row r="4619" spans="1:5" x14ac:dyDescent="0.25">
      <c r="A4619" s="3">
        <v>42974</v>
      </c>
      <c r="B4619" s="4">
        <v>37</v>
      </c>
      <c r="C4619" s="4">
        <v>17.628</v>
      </c>
      <c r="D4619" s="5">
        <f t="shared" si="145"/>
        <v>652.23599999999999</v>
      </c>
      <c r="E4619" s="5">
        <f t="shared" si="146"/>
        <v>652.24</v>
      </c>
    </row>
    <row r="4620" spans="1:5" x14ac:dyDescent="0.25">
      <c r="A4620" s="3">
        <v>42907</v>
      </c>
      <c r="B4620" s="4">
        <v>126</v>
      </c>
      <c r="C4620" s="4">
        <v>11.675000000000001</v>
      </c>
      <c r="D4620" s="5">
        <f t="shared" si="145"/>
        <v>1471.0500000000002</v>
      </c>
      <c r="E4620" s="5">
        <f t="shared" si="146"/>
        <v>1471.05</v>
      </c>
    </row>
    <row r="4621" spans="1:5" x14ac:dyDescent="0.25">
      <c r="A4621" s="3">
        <v>43264</v>
      </c>
      <c r="B4621" s="4">
        <v>123</v>
      </c>
      <c r="C4621" s="4">
        <v>50.908999999999999</v>
      </c>
      <c r="D4621" s="5">
        <f t="shared" si="145"/>
        <v>6261.8069999999998</v>
      </c>
      <c r="E4621" s="5">
        <f t="shared" si="146"/>
        <v>6261.81</v>
      </c>
    </row>
    <row r="4622" spans="1:5" x14ac:dyDescent="0.25">
      <c r="A4622" s="3">
        <v>42959</v>
      </c>
      <c r="B4622" s="4">
        <v>168</v>
      </c>
      <c r="C4622" s="4">
        <v>53.142000000000003</v>
      </c>
      <c r="D4622" s="5">
        <f t="shared" si="145"/>
        <v>8927.8559999999998</v>
      </c>
      <c r="E4622" s="5">
        <f t="shared" si="146"/>
        <v>8927.86</v>
      </c>
    </row>
    <row r="4623" spans="1:5" x14ac:dyDescent="0.25">
      <c r="A4623" s="3">
        <v>42962</v>
      </c>
      <c r="B4623" s="4">
        <v>180</v>
      </c>
      <c r="C4623" s="4">
        <v>23.622</v>
      </c>
      <c r="D4623" s="5">
        <f t="shared" si="145"/>
        <v>4251.96</v>
      </c>
      <c r="E4623" s="5">
        <f t="shared" si="146"/>
        <v>4251.96</v>
      </c>
    </row>
    <row r="4624" spans="1:5" x14ac:dyDescent="0.25">
      <c r="A4624" s="3">
        <v>43342</v>
      </c>
      <c r="B4624" s="4">
        <v>121</v>
      </c>
      <c r="C4624" s="4">
        <v>50.643000000000001</v>
      </c>
      <c r="D4624" s="5">
        <f t="shared" si="145"/>
        <v>6127.8029999999999</v>
      </c>
      <c r="E4624" s="5">
        <f t="shared" si="146"/>
        <v>6127.8</v>
      </c>
    </row>
    <row r="4625" spans="1:5" x14ac:dyDescent="0.25">
      <c r="A4625" s="3">
        <v>43044</v>
      </c>
      <c r="B4625" s="4">
        <v>38</v>
      </c>
      <c r="C4625" s="4">
        <v>10.708</v>
      </c>
      <c r="D4625" s="5">
        <f t="shared" si="145"/>
        <v>406.904</v>
      </c>
      <c r="E4625" s="5">
        <f t="shared" si="146"/>
        <v>406.9</v>
      </c>
    </row>
    <row r="4626" spans="1:5" x14ac:dyDescent="0.25">
      <c r="A4626" s="3">
        <v>43414</v>
      </c>
      <c r="B4626" s="4">
        <v>41</v>
      </c>
      <c r="C4626" s="4">
        <v>20.827000000000002</v>
      </c>
      <c r="D4626" s="5">
        <f t="shared" si="145"/>
        <v>853.90700000000004</v>
      </c>
      <c r="E4626" s="5">
        <f t="shared" si="146"/>
        <v>853.91</v>
      </c>
    </row>
    <row r="4627" spans="1:5" x14ac:dyDescent="0.25">
      <c r="A4627" s="3">
        <v>42918</v>
      </c>
      <c r="B4627" s="4">
        <v>84</v>
      </c>
      <c r="C4627" s="4">
        <v>42.234000000000002</v>
      </c>
      <c r="D4627" s="5">
        <f t="shared" si="145"/>
        <v>3547.6559999999999</v>
      </c>
      <c r="E4627" s="5">
        <f t="shared" si="146"/>
        <v>3547.66</v>
      </c>
    </row>
    <row r="4628" spans="1:5" x14ac:dyDescent="0.25">
      <c r="A4628" s="3">
        <v>43215</v>
      </c>
      <c r="B4628" s="4">
        <v>96</v>
      </c>
      <c r="C4628" s="4">
        <v>49.168999999999997</v>
      </c>
      <c r="D4628" s="5">
        <f t="shared" si="145"/>
        <v>4720.2240000000002</v>
      </c>
      <c r="E4628" s="5">
        <f t="shared" si="146"/>
        <v>4720.22</v>
      </c>
    </row>
    <row r="4629" spans="1:5" x14ac:dyDescent="0.25">
      <c r="A4629" s="3">
        <v>43256</v>
      </c>
      <c r="B4629" s="4">
        <v>108</v>
      </c>
      <c r="C4629" s="4">
        <v>4.7069999999999999</v>
      </c>
      <c r="D4629" s="5">
        <f t="shared" si="145"/>
        <v>508.35599999999999</v>
      </c>
      <c r="E4629" s="5">
        <f t="shared" si="146"/>
        <v>508.36</v>
      </c>
    </row>
    <row r="4630" spans="1:5" x14ac:dyDescent="0.25">
      <c r="A4630" s="3">
        <v>42829</v>
      </c>
      <c r="B4630" s="4">
        <v>140</v>
      </c>
      <c r="C4630" s="4">
        <v>29.242000000000001</v>
      </c>
      <c r="D4630" s="5">
        <f t="shared" si="145"/>
        <v>4093.88</v>
      </c>
      <c r="E4630" s="5">
        <f t="shared" si="146"/>
        <v>4093.88</v>
      </c>
    </row>
    <row r="4631" spans="1:5" x14ac:dyDescent="0.25">
      <c r="A4631" s="3">
        <v>43010</v>
      </c>
      <c r="B4631" s="4">
        <v>168</v>
      </c>
      <c r="C4631" s="4">
        <v>39.802</v>
      </c>
      <c r="D4631" s="5">
        <f t="shared" si="145"/>
        <v>6686.7359999999999</v>
      </c>
      <c r="E4631" s="5">
        <f t="shared" si="146"/>
        <v>6686.74</v>
      </c>
    </row>
    <row r="4632" spans="1:5" x14ac:dyDescent="0.25">
      <c r="A4632" s="3">
        <v>43409</v>
      </c>
      <c r="B4632" s="4">
        <v>96</v>
      </c>
      <c r="C4632" s="4">
        <v>8.9979999999999993</v>
      </c>
      <c r="D4632" s="5">
        <f t="shared" si="145"/>
        <v>863.80799999999999</v>
      </c>
      <c r="E4632" s="5">
        <f t="shared" si="146"/>
        <v>863.81</v>
      </c>
    </row>
    <row r="4633" spans="1:5" x14ac:dyDescent="0.25">
      <c r="A4633" s="3">
        <v>43080</v>
      </c>
      <c r="B4633" s="4">
        <v>167</v>
      </c>
      <c r="C4633" s="4">
        <v>48.454000000000001</v>
      </c>
      <c r="D4633" s="5">
        <f t="shared" si="145"/>
        <v>8091.8180000000002</v>
      </c>
      <c r="E4633" s="5">
        <f t="shared" si="146"/>
        <v>8091.82</v>
      </c>
    </row>
    <row r="4634" spans="1:5" x14ac:dyDescent="0.25">
      <c r="A4634" s="3">
        <v>43303</v>
      </c>
      <c r="B4634" s="4">
        <v>94</v>
      </c>
      <c r="C4634" s="4">
        <v>57.820999999999998</v>
      </c>
      <c r="D4634" s="5">
        <f t="shared" si="145"/>
        <v>5435.174</v>
      </c>
      <c r="E4634" s="5">
        <f t="shared" si="146"/>
        <v>5435.17</v>
      </c>
    </row>
    <row r="4635" spans="1:5" x14ac:dyDescent="0.25">
      <c r="A4635" s="3">
        <v>42906</v>
      </c>
      <c r="B4635" s="4">
        <v>144</v>
      </c>
      <c r="C4635" s="4">
        <v>25.556999999999999</v>
      </c>
      <c r="D4635" s="5">
        <f t="shared" si="145"/>
        <v>3680.2079999999996</v>
      </c>
      <c r="E4635" s="5">
        <f t="shared" si="146"/>
        <v>3680.21</v>
      </c>
    </row>
    <row r="4636" spans="1:5" x14ac:dyDescent="0.25">
      <c r="A4636" s="3">
        <v>43144</v>
      </c>
      <c r="B4636" s="4">
        <v>74</v>
      </c>
      <c r="C4636" s="4">
        <v>34.057000000000002</v>
      </c>
      <c r="D4636" s="5">
        <f t="shared" si="145"/>
        <v>2520.2180000000003</v>
      </c>
      <c r="E4636" s="5">
        <f t="shared" si="146"/>
        <v>2520.2199999999998</v>
      </c>
    </row>
    <row r="4637" spans="1:5" x14ac:dyDescent="0.25">
      <c r="A4637" s="3">
        <v>43084</v>
      </c>
      <c r="B4637" s="4">
        <v>18</v>
      </c>
      <c r="C4637" s="4">
        <v>10.093999999999999</v>
      </c>
      <c r="D4637" s="5">
        <f t="shared" si="145"/>
        <v>181.69199999999998</v>
      </c>
      <c r="E4637" s="5">
        <f t="shared" si="146"/>
        <v>181.69</v>
      </c>
    </row>
    <row r="4638" spans="1:5" x14ac:dyDescent="0.25">
      <c r="A4638" s="3">
        <v>42840</v>
      </c>
      <c r="B4638" s="4">
        <v>104</v>
      </c>
      <c r="C4638" s="4">
        <v>54.430999999999997</v>
      </c>
      <c r="D4638" s="5">
        <f t="shared" si="145"/>
        <v>5660.8239999999996</v>
      </c>
      <c r="E4638" s="5">
        <f t="shared" si="146"/>
        <v>5660.82</v>
      </c>
    </row>
    <row r="4639" spans="1:5" x14ac:dyDescent="0.25">
      <c r="A4639" s="3">
        <v>43434</v>
      </c>
      <c r="B4639" s="4">
        <v>117</v>
      </c>
      <c r="C4639" s="4">
        <v>46.627000000000002</v>
      </c>
      <c r="D4639" s="5">
        <f t="shared" si="145"/>
        <v>5455.3590000000004</v>
      </c>
      <c r="E4639" s="5">
        <f t="shared" si="146"/>
        <v>5455.36</v>
      </c>
    </row>
    <row r="4640" spans="1:5" x14ac:dyDescent="0.25">
      <c r="A4640" s="3">
        <v>43325</v>
      </c>
      <c r="B4640" s="4">
        <v>80</v>
      </c>
      <c r="C4640" s="4">
        <v>16.143999999999998</v>
      </c>
      <c r="D4640" s="5">
        <f t="shared" si="145"/>
        <v>1291.52</v>
      </c>
      <c r="E4640" s="5">
        <f t="shared" si="146"/>
        <v>1291.52</v>
      </c>
    </row>
    <row r="4641" spans="1:5" x14ac:dyDescent="0.25">
      <c r="A4641" s="3">
        <v>43366</v>
      </c>
      <c r="B4641" s="4">
        <v>29</v>
      </c>
      <c r="C4641" s="4">
        <v>48.203000000000003</v>
      </c>
      <c r="D4641" s="5">
        <f t="shared" si="145"/>
        <v>1397.8870000000002</v>
      </c>
      <c r="E4641" s="5">
        <f t="shared" si="146"/>
        <v>1397.89</v>
      </c>
    </row>
    <row r="4642" spans="1:5" x14ac:dyDescent="0.25">
      <c r="A4642" s="3">
        <v>42838</v>
      </c>
      <c r="B4642" s="4">
        <v>177</v>
      </c>
      <c r="C4642" s="4">
        <v>44.872</v>
      </c>
      <c r="D4642" s="5">
        <f t="shared" si="145"/>
        <v>7942.3440000000001</v>
      </c>
      <c r="E4642" s="5">
        <f t="shared" si="146"/>
        <v>7942.34</v>
      </c>
    </row>
    <row r="4643" spans="1:5" x14ac:dyDescent="0.25">
      <c r="A4643" s="3">
        <v>43051</v>
      </c>
      <c r="B4643" s="4">
        <v>156</v>
      </c>
      <c r="C4643" s="4">
        <v>20.765999999999998</v>
      </c>
      <c r="D4643" s="5">
        <f t="shared" si="145"/>
        <v>3239.4959999999996</v>
      </c>
      <c r="E4643" s="5">
        <f t="shared" si="146"/>
        <v>3239.5</v>
      </c>
    </row>
    <row r="4644" spans="1:5" x14ac:dyDescent="0.25">
      <c r="A4644" s="3">
        <v>43101</v>
      </c>
      <c r="B4644" s="4">
        <v>84</v>
      </c>
      <c r="C4644" s="4">
        <v>16.145</v>
      </c>
      <c r="D4644" s="5">
        <f t="shared" si="145"/>
        <v>1356.18</v>
      </c>
      <c r="E4644" s="5">
        <f t="shared" si="146"/>
        <v>1356.18</v>
      </c>
    </row>
    <row r="4645" spans="1:5" x14ac:dyDescent="0.25">
      <c r="A4645" s="3">
        <v>43417</v>
      </c>
      <c r="B4645" s="4">
        <v>84</v>
      </c>
      <c r="C4645" s="4">
        <v>28.972000000000001</v>
      </c>
      <c r="D4645" s="5">
        <f t="shared" si="145"/>
        <v>2433.6480000000001</v>
      </c>
      <c r="E4645" s="5">
        <f t="shared" si="146"/>
        <v>2433.65</v>
      </c>
    </row>
    <row r="4646" spans="1:5" x14ac:dyDescent="0.25">
      <c r="A4646" s="3">
        <v>43032</v>
      </c>
      <c r="B4646" s="4">
        <v>153</v>
      </c>
      <c r="C4646" s="4">
        <v>7.7290000000000001</v>
      </c>
      <c r="D4646" s="5">
        <f t="shared" si="145"/>
        <v>1182.537</v>
      </c>
      <c r="E4646" s="5">
        <f t="shared" si="146"/>
        <v>1182.54</v>
      </c>
    </row>
    <row r="4647" spans="1:5" x14ac:dyDescent="0.25">
      <c r="A4647" s="3">
        <v>43160</v>
      </c>
      <c r="B4647" s="4">
        <v>24</v>
      </c>
      <c r="C4647" s="4">
        <v>34.600999999999999</v>
      </c>
      <c r="D4647" s="5">
        <f t="shared" si="145"/>
        <v>830.42399999999998</v>
      </c>
      <c r="E4647" s="5">
        <f t="shared" si="146"/>
        <v>830.42</v>
      </c>
    </row>
    <row r="4648" spans="1:5" x14ac:dyDescent="0.25">
      <c r="A4648" s="3">
        <v>42937</v>
      </c>
      <c r="B4648" s="4">
        <v>168</v>
      </c>
      <c r="C4648" s="4">
        <v>40.899000000000001</v>
      </c>
      <c r="D4648" s="5">
        <f t="shared" si="145"/>
        <v>6871.0320000000002</v>
      </c>
      <c r="E4648" s="5">
        <f t="shared" si="146"/>
        <v>6871.03</v>
      </c>
    </row>
    <row r="4649" spans="1:5" x14ac:dyDescent="0.25">
      <c r="A4649" s="3">
        <v>43279</v>
      </c>
      <c r="B4649" s="4">
        <v>122</v>
      </c>
      <c r="C4649" s="4">
        <v>49.165999999999997</v>
      </c>
      <c r="D4649" s="5">
        <f t="shared" si="145"/>
        <v>5998.2519999999995</v>
      </c>
      <c r="E4649" s="5">
        <f t="shared" si="146"/>
        <v>5998.25</v>
      </c>
    </row>
    <row r="4650" spans="1:5" x14ac:dyDescent="0.25">
      <c r="A4650" s="3">
        <v>43297</v>
      </c>
      <c r="B4650" s="4">
        <v>180</v>
      </c>
      <c r="C4650" s="4">
        <v>26.806999999999999</v>
      </c>
      <c r="D4650" s="5">
        <f t="shared" si="145"/>
        <v>4825.2599999999993</v>
      </c>
      <c r="E4650" s="5">
        <f t="shared" si="146"/>
        <v>4825.26</v>
      </c>
    </row>
    <row r="4651" spans="1:5" x14ac:dyDescent="0.25">
      <c r="A4651" s="3">
        <v>42915</v>
      </c>
      <c r="B4651" s="4">
        <v>164</v>
      </c>
      <c r="C4651" s="4">
        <v>5.3280000000000003</v>
      </c>
      <c r="D4651" s="5">
        <f t="shared" si="145"/>
        <v>873.79200000000003</v>
      </c>
      <c r="E4651" s="5">
        <f t="shared" si="146"/>
        <v>873.79</v>
      </c>
    </row>
    <row r="4652" spans="1:5" x14ac:dyDescent="0.25">
      <c r="A4652" s="3">
        <v>43020</v>
      </c>
      <c r="B4652" s="4">
        <v>82</v>
      </c>
      <c r="C4652" s="4">
        <v>23.646000000000001</v>
      </c>
      <c r="D4652" s="5">
        <f t="shared" si="145"/>
        <v>1938.972</v>
      </c>
      <c r="E4652" s="5">
        <f t="shared" si="146"/>
        <v>1938.97</v>
      </c>
    </row>
    <row r="4653" spans="1:5" x14ac:dyDescent="0.25">
      <c r="A4653" s="3">
        <v>43016</v>
      </c>
      <c r="B4653" s="4">
        <v>106</v>
      </c>
      <c r="C4653" s="4">
        <v>9.7319999999999993</v>
      </c>
      <c r="D4653" s="5">
        <f t="shared" si="145"/>
        <v>1031.5919999999999</v>
      </c>
      <c r="E4653" s="5">
        <f t="shared" si="146"/>
        <v>1031.5899999999999</v>
      </c>
    </row>
    <row r="4654" spans="1:5" x14ac:dyDescent="0.25">
      <c r="A4654" s="3">
        <v>43147</v>
      </c>
      <c r="B4654" s="4">
        <v>168</v>
      </c>
      <c r="C4654" s="4">
        <v>37.457000000000001</v>
      </c>
      <c r="D4654" s="5">
        <f t="shared" si="145"/>
        <v>6292.7759999999998</v>
      </c>
      <c r="E4654" s="5">
        <f t="shared" si="146"/>
        <v>6292.78</v>
      </c>
    </row>
    <row r="4655" spans="1:5" x14ac:dyDescent="0.25">
      <c r="A4655" s="3">
        <v>43438</v>
      </c>
      <c r="B4655" s="4">
        <v>78</v>
      </c>
      <c r="C4655" s="4">
        <v>41.365000000000002</v>
      </c>
      <c r="D4655" s="5">
        <f t="shared" si="145"/>
        <v>3226.4700000000003</v>
      </c>
      <c r="E4655" s="5">
        <f t="shared" si="146"/>
        <v>3226.47</v>
      </c>
    </row>
    <row r="4656" spans="1:5" x14ac:dyDescent="0.25">
      <c r="A4656" s="3">
        <v>43440</v>
      </c>
      <c r="B4656" s="4">
        <v>120</v>
      </c>
      <c r="C4656" s="4">
        <v>13.706</v>
      </c>
      <c r="D4656" s="5">
        <f t="shared" si="145"/>
        <v>1644.72</v>
      </c>
      <c r="E4656" s="5">
        <f t="shared" si="146"/>
        <v>1644.72</v>
      </c>
    </row>
    <row r="4657" spans="1:5" x14ac:dyDescent="0.25">
      <c r="A4657" s="3">
        <v>43182</v>
      </c>
      <c r="B4657" s="4">
        <v>127</v>
      </c>
      <c r="C4657" s="4">
        <v>53.125</v>
      </c>
      <c r="D4657" s="5">
        <f t="shared" si="145"/>
        <v>6746.875</v>
      </c>
      <c r="E4657" s="5">
        <f t="shared" si="146"/>
        <v>6746.88</v>
      </c>
    </row>
    <row r="4658" spans="1:5" x14ac:dyDescent="0.25">
      <c r="A4658" s="3">
        <v>42929</v>
      </c>
      <c r="B4658" s="4">
        <v>156</v>
      </c>
      <c r="C4658" s="4">
        <v>18.716999999999999</v>
      </c>
      <c r="D4658" s="5">
        <f t="shared" si="145"/>
        <v>2919.8519999999999</v>
      </c>
      <c r="E4658" s="5">
        <f t="shared" si="146"/>
        <v>2919.85</v>
      </c>
    </row>
    <row r="4659" spans="1:5" x14ac:dyDescent="0.25">
      <c r="A4659" s="3">
        <v>42958</v>
      </c>
      <c r="B4659" s="4">
        <v>61</v>
      </c>
      <c r="C4659" s="4">
        <v>41.475000000000001</v>
      </c>
      <c r="D4659" s="5">
        <f t="shared" si="145"/>
        <v>2529.9749999999999</v>
      </c>
      <c r="E4659" s="5">
        <f t="shared" si="146"/>
        <v>2529.98</v>
      </c>
    </row>
    <row r="4660" spans="1:5" x14ac:dyDescent="0.25">
      <c r="A4660" s="3">
        <v>43179</v>
      </c>
      <c r="B4660" s="4">
        <v>12</v>
      </c>
      <c r="C4660" s="4">
        <v>34.1</v>
      </c>
      <c r="D4660" s="5">
        <f t="shared" si="145"/>
        <v>409.20000000000005</v>
      </c>
      <c r="E4660" s="5">
        <f t="shared" si="146"/>
        <v>409.2</v>
      </c>
    </row>
    <row r="4661" spans="1:5" x14ac:dyDescent="0.25">
      <c r="A4661" s="3">
        <v>43184</v>
      </c>
      <c r="B4661" s="4">
        <v>48</v>
      </c>
      <c r="C4661" s="4">
        <v>26</v>
      </c>
      <c r="D4661" s="5">
        <f t="shared" si="145"/>
        <v>1248</v>
      </c>
      <c r="E4661" s="5">
        <f t="shared" si="146"/>
        <v>1248</v>
      </c>
    </row>
    <row r="4662" spans="1:5" x14ac:dyDescent="0.25">
      <c r="A4662" s="3">
        <v>43169</v>
      </c>
      <c r="B4662" s="4">
        <v>132</v>
      </c>
      <c r="C4662" s="4">
        <v>39.155999999999999</v>
      </c>
      <c r="D4662" s="5">
        <f t="shared" si="145"/>
        <v>5168.5919999999996</v>
      </c>
      <c r="E4662" s="5">
        <f t="shared" si="146"/>
        <v>5168.59</v>
      </c>
    </row>
    <row r="4663" spans="1:5" x14ac:dyDescent="0.25">
      <c r="A4663" s="3">
        <v>43215</v>
      </c>
      <c r="B4663" s="4">
        <v>69</v>
      </c>
      <c r="C4663" s="4">
        <v>16.216999999999999</v>
      </c>
      <c r="D4663" s="5">
        <f t="shared" si="145"/>
        <v>1118.973</v>
      </c>
      <c r="E4663" s="5">
        <f t="shared" si="146"/>
        <v>1118.97</v>
      </c>
    </row>
    <row r="4664" spans="1:5" x14ac:dyDescent="0.25">
      <c r="A4664" s="3">
        <v>43352</v>
      </c>
      <c r="B4664" s="4">
        <v>96</v>
      </c>
      <c r="C4664" s="4">
        <v>52.951000000000001</v>
      </c>
      <c r="D4664" s="5">
        <f t="shared" si="145"/>
        <v>5083.2960000000003</v>
      </c>
      <c r="E4664" s="5">
        <f t="shared" si="146"/>
        <v>5083.3</v>
      </c>
    </row>
    <row r="4665" spans="1:5" x14ac:dyDescent="0.25">
      <c r="A4665" s="3">
        <v>43430</v>
      </c>
      <c r="B4665" s="4">
        <v>164</v>
      </c>
      <c r="C4665" s="4">
        <v>15.881</v>
      </c>
      <c r="D4665" s="5">
        <f t="shared" si="145"/>
        <v>2604.4839999999999</v>
      </c>
      <c r="E4665" s="5">
        <f t="shared" si="146"/>
        <v>2604.48</v>
      </c>
    </row>
    <row r="4666" spans="1:5" x14ac:dyDescent="0.25">
      <c r="A4666" s="3">
        <v>42918</v>
      </c>
      <c r="B4666" s="4">
        <v>131</v>
      </c>
      <c r="C4666" s="4">
        <v>52.015999999999998</v>
      </c>
      <c r="D4666" s="5">
        <f t="shared" si="145"/>
        <v>6814.0959999999995</v>
      </c>
      <c r="E4666" s="5">
        <f t="shared" si="146"/>
        <v>6814.1</v>
      </c>
    </row>
    <row r="4667" spans="1:5" x14ac:dyDescent="0.25">
      <c r="A4667" s="3">
        <v>43084</v>
      </c>
      <c r="B4667" s="4">
        <v>174</v>
      </c>
      <c r="C4667" s="4">
        <v>58.177</v>
      </c>
      <c r="D4667" s="5">
        <f t="shared" si="145"/>
        <v>10122.798000000001</v>
      </c>
      <c r="E4667" s="5">
        <f t="shared" si="146"/>
        <v>10122.799999999999</v>
      </c>
    </row>
    <row r="4668" spans="1:5" x14ac:dyDescent="0.25">
      <c r="A4668" s="3">
        <v>42923</v>
      </c>
      <c r="B4668" s="4">
        <v>185</v>
      </c>
      <c r="C4668" s="4">
        <v>3.5150000000000001</v>
      </c>
      <c r="D4668" s="5">
        <f t="shared" si="145"/>
        <v>650.27499999999998</v>
      </c>
      <c r="E4668" s="5">
        <f t="shared" si="146"/>
        <v>650.28</v>
      </c>
    </row>
    <row r="4669" spans="1:5" x14ac:dyDescent="0.25">
      <c r="A4669" s="3">
        <v>42787</v>
      </c>
      <c r="B4669" s="4">
        <v>189</v>
      </c>
      <c r="C4669" s="4">
        <v>57.582000000000001</v>
      </c>
      <c r="D4669" s="5">
        <f t="shared" si="145"/>
        <v>10882.998</v>
      </c>
      <c r="E4669" s="5">
        <f t="shared" si="146"/>
        <v>10883</v>
      </c>
    </row>
    <row r="4670" spans="1:5" x14ac:dyDescent="0.25">
      <c r="A4670" s="3">
        <v>43096</v>
      </c>
      <c r="B4670" s="4">
        <v>108</v>
      </c>
      <c r="C4670" s="4">
        <v>48.127000000000002</v>
      </c>
      <c r="D4670" s="5">
        <f t="shared" si="145"/>
        <v>5197.7160000000003</v>
      </c>
      <c r="E4670" s="5">
        <f t="shared" si="146"/>
        <v>5197.72</v>
      </c>
    </row>
    <row r="4671" spans="1:5" x14ac:dyDescent="0.25">
      <c r="A4671" s="3">
        <v>43419</v>
      </c>
      <c r="B4671" s="4">
        <v>4</v>
      </c>
      <c r="C4671" s="4">
        <v>15.393000000000001</v>
      </c>
      <c r="D4671" s="5">
        <f t="shared" si="145"/>
        <v>61.572000000000003</v>
      </c>
      <c r="E4671" s="5">
        <f t="shared" si="146"/>
        <v>61.57</v>
      </c>
    </row>
    <row r="4672" spans="1:5" x14ac:dyDescent="0.25">
      <c r="A4672" s="3">
        <v>43445</v>
      </c>
      <c r="B4672" s="4">
        <v>24</v>
      </c>
      <c r="C4672" s="4">
        <v>44.034999999999997</v>
      </c>
      <c r="D4672" s="5">
        <f t="shared" si="145"/>
        <v>1056.8399999999999</v>
      </c>
      <c r="E4672" s="5">
        <f t="shared" si="146"/>
        <v>1056.8399999999999</v>
      </c>
    </row>
    <row r="4673" spans="1:5" x14ac:dyDescent="0.25">
      <c r="A4673" s="3">
        <v>43375</v>
      </c>
      <c r="B4673" s="4">
        <v>103</v>
      </c>
      <c r="C4673" s="4">
        <v>20.239999999999998</v>
      </c>
      <c r="D4673" s="5">
        <f t="shared" si="145"/>
        <v>2084.7199999999998</v>
      </c>
      <c r="E4673" s="5">
        <f t="shared" si="146"/>
        <v>2084.7199999999998</v>
      </c>
    </row>
    <row r="4674" spans="1:5" x14ac:dyDescent="0.25">
      <c r="A4674" s="3">
        <v>43445</v>
      </c>
      <c r="B4674" s="4">
        <v>139</v>
      </c>
      <c r="C4674" s="4">
        <v>33.616</v>
      </c>
      <c r="D4674" s="5">
        <f t="shared" si="145"/>
        <v>4672.6239999999998</v>
      </c>
      <c r="E4674" s="5">
        <f t="shared" si="146"/>
        <v>4672.62</v>
      </c>
    </row>
    <row r="4675" spans="1:5" x14ac:dyDescent="0.25">
      <c r="A4675" s="3">
        <v>43160</v>
      </c>
      <c r="B4675" s="4">
        <v>72</v>
      </c>
      <c r="C4675" s="4">
        <v>46.517000000000003</v>
      </c>
      <c r="D4675" s="5">
        <f t="shared" si="145"/>
        <v>3349.2240000000002</v>
      </c>
      <c r="E4675" s="5">
        <f t="shared" si="146"/>
        <v>3349.22</v>
      </c>
    </row>
    <row r="4676" spans="1:5" x14ac:dyDescent="0.25">
      <c r="A4676" s="3">
        <v>43429</v>
      </c>
      <c r="B4676" s="4">
        <v>68</v>
      </c>
      <c r="C4676" s="4">
        <v>46.673999999999999</v>
      </c>
      <c r="D4676" s="5">
        <f t="shared" si="145"/>
        <v>3173.8319999999999</v>
      </c>
      <c r="E4676" s="5">
        <f t="shared" si="146"/>
        <v>3173.83</v>
      </c>
    </row>
    <row r="4677" spans="1:5" x14ac:dyDescent="0.25">
      <c r="A4677" s="3">
        <v>43289</v>
      </c>
      <c r="B4677" s="4">
        <v>57</v>
      </c>
      <c r="C4677" s="4">
        <v>51.811</v>
      </c>
      <c r="D4677" s="5">
        <f t="shared" si="145"/>
        <v>2953.2269999999999</v>
      </c>
      <c r="E4677" s="5">
        <f t="shared" si="146"/>
        <v>2953.23</v>
      </c>
    </row>
    <row r="4678" spans="1:5" x14ac:dyDescent="0.25">
      <c r="A4678" s="3">
        <v>43188</v>
      </c>
      <c r="B4678" s="4">
        <v>60</v>
      </c>
      <c r="C4678" s="4">
        <v>55.420999999999999</v>
      </c>
      <c r="D4678" s="5">
        <f t="shared" si="145"/>
        <v>3325.2599999999998</v>
      </c>
      <c r="E4678" s="5">
        <f t="shared" si="146"/>
        <v>3325.26</v>
      </c>
    </row>
    <row r="4679" spans="1:5" x14ac:dyDescent="0.25">
      <c r="A4679" s="3">
        <v>42761</v>
      </c>
      <c r="B4679" s="4">
        <v>161</v>
      </c>
      <c r="C4679" s="4">
        <v>36.293999999999997</v>
      </c>
      <c r="D4679" s="5">
        <f t="shared" ref="D4679:D4742" si="147">B4679*C4679</f>
        <v>5843.3339999999998</v>
      </c>
      <c r="E4679" s="5">
        <f t="shared" ref="E4679:E4742" si="148">ROUND(B4679*C4679,2)</f>
        <v>5843.33</v>
      </c>
    </row>
    <row r="4680" spans="1:5" x14ac:dyDescent="0.25">
      <c r="A4680" s="3">
        <v>43126</v>
      </c>
      <c r="B4680" s="4">
        <v>84</v>
      </c>
      <c r="C4680" s="4">
        <v>48.026000000000003</v>
      </c>
      <c r="D4680" s="5">
        <f t="shared" si="147"/>
        <v>4034.1840000000002</v>
      </c>
      <c r="E4680" s="5">
        <f t="shared" si="148"/>
        <v>4034.18</v>
      </c>
    </row>
    <row r="4681" spans="1:5" x14ac:dyDescent="0.25">
      <c r="A4681" s="3">
        <v>43132</v>
      </c>
      <c r="B4681" s="4">
        <v>36</v>
      </c>
      <c r="C4681" s="4">
        <v>18.204999999999998</v>
      </c>
      <c r="D4681" s="5">
        <f t="shared" si="147"/>
        <v>655.37999999999988</v>
      </c>
      <c r="E4681" s="5">
        <f t="shared" si="148"/>
        <v>655.38</v>
      </c>
    </row>
    <row r="4682" spans="1:5" x14ac:dyDescent="0.25">
      <c r="A4682" s="3">
        <v>42737</v>
      </c>
      <c r="B4682" s="4">
        <v>96</v>
      </c>
      <c r="C4682" s="4">
        <v>56.482999999999997</v>
      </c>
      <c r="D4682" s="5">
        <f t="shared" si="147"/>
        <v>5422.3679999999995</v>
      </c>
      <c r="E4682" s="5">
        <f t="shared" si="148"/>
        <v>5422.37</v>
      </c>
    </row>
    <row r="4683" spans="1:5" x14ac:dyDescent="0.25">
      <c r="A4683" s="3">
        <v>42788</v>
      </c>
      <c r="B4683" s="4">
        <v>180</v>
      </c>
      <c r="C4683" s="4">
        <v>38.737000000000002</v>
      </c>
      <c r="D4683" s="5">
        <f t="shared" si="147"/>
        <v>6972.6600000000008</v>
      </c>
      <c r="E4683" s="5">
        <f t="shared" si="148"/>
        <v>6972.66</v>
      </c>
    </row>
    <row r="4684" spans="1:5" x14ac:dyDescent="0.25">
      <c r="A4684" s="3">
        <v>43282</v>
      </c>
      <c r="B4684" s="4">
        <v>182</v>
      </c>
      <c r="C4684" s="4">
        <v>13.632</v>
      </c>
      <c r="D4684" s="5">
        <f t="shared" si="147"/>
        <v>2481.0239999999999</v>
      </c>
      <c r="E4684" s="5">
        <f t="shared" si="148"/>
        <v>2481.02</v>
      </c>
    </row>
    <row r="4685" spans="1:5" x14ac:dyDescent="0.25">
      <c r="A4685" s="3">
        <v>43323</v>
      </c>
      <c r="B4685" s="4">
        <v>36</v>
      </c>
      <c r="C4685" s="4">
        <v>20.274999999999999</v>
      </c>
      <c r="D4685" s="5">
        <f t="shared" si="147"/>
        <v>729.9</v>
      </c>
      <c r="E4685" s="5">
        <f t="shared" si="148"/>
        <v>729.9</v>
      </c>
    </row>
    <row r="4686" spans="1:5" x14ac:dyDescent="0.25">
      <c r="A4686" s="3">
        <v>43339</v>
      </c>
      <c r="B4686" s="4">
        <v>77</v>
      </c>
      <c r="C4686" s="4">
        <v>25.922999999999998</v>
      </c>
      <c r="D4686" s="5">
        <f t="shared" si="147"/>
        <v>1996.0709999999999</v>
      </c>
      <c r="E4686" s="5">
        <f t="shared" si="148"/>
        <v>1996.07</v>
      </c>
    </row>
    <row r="4687" spans="1:5" x14ac:dyDescent="0.25">
      <c r="A4687" s="3">
        <v>43120</v>
      </c>
      <c r="B4687" s="4">
        <v>183</v>
      </c>
      <c r="C4687" s="4">
        <v>8.2029999999999994</v>
      </c>
      <c r="D4687" s="5">
        <f t="shared" si="147"/>
        <v>1501.1489999999999</v>
      </c>
      <c r="E4687" s="5">
        <f t="shared" si="148"/>
        <v>1501.15</v>
      </c>
    </row>
    <row r="4688" spans="1:5" x14ac:dyDescent="0.25">
      <c r="A4688" s="3">
        <v>42751</v>
      </c>
      <c r="B4688" s="4">
        <v>144</v>
      </c>
      <c r="C4688" s="4">
        <v>57.570999999999998</v>
      </c>
      <c r="D4688" s="5">
        <f t="shared" si="147"/>
        <v>8290.2240000000002</v>
      </c>
      <c r="E4688" s="5">
        <f t="shared" si="148"/>
        <v>8290.2199999999993</v>
      </c>
    </row>
    <row r="4689" spans="1:5" x14ac:dyDescent="0.25">
      <c r="A4689" s="3">
        <v>42739</v>
      </c>
      <c r="B4689" s="4">
        <v>81</v>
      </c>
      <c r="C4689" s="4">
        <v>27.074999999999999</v>
      </c>
      <c r="D4689" s="5">
        <f t="shared" si="147"/>
        <v>2193.0749999999998</v>
      </c>
      <c r="E4689" s="5">
        <f t="shared" si="148"/>
        <v>2193.08</v>
      </c>
    </row>
    <row r="4690" spans="1:5" x14ac:dyDescent="0.25">
      <c r="A4690" s="3">
        <v>43350</v>
      </c>
      <c r="B4690" s="4">
        <v>168</v>
      </c>
      <c r="C4690" s="4">
        <v>14.875999999999999</v>
      </c>
      <c r="D4690" s="5">
        <f t="shared" si="147"/>
        <v>2499.1680000000001</v>
      </c>
      <c r="E4690" s="5">
        <f t="shared" si="148"/>
        <v>2499.17</v>
      </c>
    </row>
    <row r="4691" spans="1:5" x14ac:dyDescent="0.25">
      <c r="A4691" s="3">
        <v>43392</v>
      </c>
      <c r="B4691" s="4">
        <v>111</v>
      </c>
      <c r="C4691" s="4">
        <v>11.189</v>
      </c>
      <c r="D4691" s="5">
        <f t="shared" si="147"/>
        <v>1241.979</v>
      </c>
      <c r="E4691" s="5">
        <f t="shared" si="148"/>
        <v>1241.98</v>
      </c>
    </row>
    <row r="4692" spans="1:5" x14ac:dyDescent="0.25">
      <c r="A4692" s="3">
        <v>43296</v>
      </c>
      <c r="B4692" s="4">
        <v>12</v>
      </c>
      <c r="C4692" s="4">
        <v>18.396999999999998</v>
      </c>
      <c r="D4692" s="5">
        <f t="shared" si="147"/>
        <v>220.76399999999998</v>
      </c>
      <c r="E4692" s="5">
        <f t="shared" si="148"/>
        <v>220.76</v>
      </c>
    </row>
    <row r="4693" spans="1:5" x14ac:dyDescent="0.25">
      <c r="A4693" s="3">
        <v>42955</v>
      </c>
      <c r="B4693" s="4">
        <v>72</v>
      </c>
      <c r="C4693" s="4">
        <v>52.835000000000001</v>
      </c>
      <c r="D4693" s="5">
        <f t="shared" si="147"/>
        <v>3804.12</v>
      </c>
      <c r="E4693" s="5">
        <f t="shared" si="148"/>
        <v>3804.12</v>
      </c>
    </row>
    <row r="4694" spans="1:5" x14ac:dyDescent="0.25">
      <c r="A4694" s="3">
        <v>43241</v>
      </c>
      <c r="B4694" s="4">
        <v>24</v>
      </c>
      <c r="C4694" s="4">
        <v>59.511000000000003</v>
      </c>
      <c r="D4694" s="5">
        <f t="shared" si="147"/>
        <v>1428.2640000000001</v>
      </c>
      <c r="E4694" s="5">
        <f t="shared" si="148"/>
        <v>1428.26</v>
      </c>
    </row>
    <row r="4695" spans="1:5" x14ac:dyDescent="0.25">
      <c r="A4695" s="3">
        <v>42830</v>
      </c>
      <c r="B4695" s="4">
        <v>18</v>
      </c>
      <c r="C4695" s="4">
        <v>17.677</v>
      </c>
      <c r="D4695" s="5">
        <f t="shared" si="147"/>
        <v>318.18599999999998</v>
      </c>
      <c r="E4695" s="5">
        <f t="shared" si="148"/>
        <v>318.19</v>
      </c>
    </row>
    <row r="4696" spans="1:5" x14ac:dyDescent="0.25">
      <c r="A4696" s="3">
        <v>43114</v>
      </c>
      <c r="B4696" s="4">
        <v>96</v>
      </c>
      <c r="C4696" s="4">
        <v>4.7</v>
      </c>
      <c r="D4696" s="5">
        <f t="shared" si="147"/>
        <v>451.20000000000005</v>
      </c>
      <c r="E4696" s="5">
        <f t="shared" si="148"/>
        <v>451.2</v>
      </c>
    </row>
    <row r="4697" spans="1:5" x14ac:dyDescent="0.25">
      <c r="A4697" s="3">
        <v>43235</v>
      </c>
      <c r="B4697" s="4">
        <v>44</v>
      </c>
      <c r="C4697" s="4">
        <v>22.023</v>
      </c>
      <c r="D4697" s="5">
        <f t="shared" si="147"/>
        <v>969.01199999999994</v>
      </c>
      <c r="E4697" s="5">
        <f t="shared" si="148"/>
        <v>969.01</v>
      </c>
    </row>
    <row r="4698" spans="1:5" x14ac:dyDescent="0.25">
      <c r="A4698" s="3">
        <v>43233</v>
      </c>
      <c r="B4698" s="4">
        <v>81</v>
      </c>
      <c r="C4698" s="4">
        <v>5.8890000000000002</v>
      </c>
      <c r="D4698" s="5">
        <f t="shared" si="147"/>
        <v>477.00900000000001</v>
      </c>
      <c r="E4698" s="5">
        <f t="shared" si="148"/>
        <v>477.01</v>
      </c>
    </row>
    <row r="4699" spans="1:5" x14ac:dyDescent="0.25">
      <c r="A4699" s="3">
        <v>42885</v>
      </c>
      <c r="B4699" s="4">
        <v>117</v>
      </c>
      <c r="C4699" s="4">
        <v>9.9909999999999997</v>
      </c>
      <c r="D4699" s="5">
        <f t="shared" si="147"/>
        <v>1168.9469999999999</v>
      </c>
      <c r="E4699" s="5">
        <f t="shared" si="148"/>
        <v>1168.95</v>
      </c>
    </row>
    <row r="4700" spans="1:5" x14ac:dyDescent="0.25">
      <c r="A4700" s="3">
        <v>43298</v>
      </c>
      <c r="B4700" s="4">
        <v>138</v>
      </c>
      <c r="C4700" s="4">
        <v>54.27</v>
      </c>
      <c r="D4700" s="5">
        <f t="shared" si="147"/>
        <v>7489.26</v>
      </c>
      <c r="E4700" s="5">
        <f t="shared" si="148"/>
        <v>7489.26</v>
      </c>
    </row>
    <row r="4701" spans="1:5" x14ac:dyDescent="0.25">
      <c r="A4701" s="3">
        <v>43066</v>
      </c>
      <c r="B4701" s="4">
        <v>144</v>
      </c>
      <c r="C4701" s="4">
        <v>45.523000000000003</v>
      </c>
      <c r="D4701" s="5">
        <f t="shared" si="147"/>
        <v>6555.3120000000008</v>
      </c>
      <c r="E4701" s="5">
        <f t="shared" si="148"/>
        <v>6555.31</v>
      </c>
    </row>
    <row r="4702" spans="1:5" x14ac:dyDescent="0.25">
      <c r="A4702" s="3">
        <v>43063</v>
      </c>
      <c r="B4702" s="4">
        <v>168</v>
      </c>
      <c r="C4702" s="4">
        <v>2.3410000000000002</v>
      </c>
      <c r="D4702" s="5">
        <f t="shared" si="147"/>
        <v>393.28800000000001</v>
      </c>
      <c r="E4702" s="5">
        <f t="shared" si="148"/>
        <v>393.29</v>
      </c>
    </row>
    <row r="4703" spans="1:5" x14ac:dyDescent="0.25">
      <c r="A4703" s="3">
        <v>43348</v>
      </c>
      <c r="B4703" s="4">
        <v>29</v>
      </c>
      <c r="C4703" s="4">
        <v>46.529000000000003</v>
      </c>
      <c r="D4703" s="5">
        <f t="shared" si="147"/>
        <v>1349.3410000000001</v>
      </c>
      <c r="E4703" s="5">
        <f t="shared" si="148"/>
        <v>1349.34</v>
      </c>
    </row>
    <row r="4704" spans="1:5" x14ac:dyDescent="0.25">
      <c r="A4704" s="3">
        <v>43171</v>
      </c>
      <c r="B4704" s="4">
        <v>132</v>
      </c>
      <c r="C4704" s="4">
        <v>37.463000000000001</v>
      </c>
      <c r="D4704" s="5">
        <f t="shared" si="147"/>
        <v>4945.116</v>
      </c>
      <c r="E4704" s="5">
        <f t="shared" si="148"/>
        <v>4945.12</v>
      </c>
    </row>
    <row r="4705" spans="1:5" x14ac:dyDescent="0.25">
      <c r="A4705" s="3">
        <v>43067</v>
      </c>
      <c r="B4705" s="4">
        <v>101</v>
      </c>
      <c r="C4705" s="4">
        <v>32.585000000000001</v>
      </c>
      <c r="D4705" s="5">
        <f t="shared" si="147"/>
        <v>3291.085</v>
      </c>
      <c r="E4705" s="5">
        <f t="shared" si="148"/>
        <v>3291.09</v>
      </c>
    </row>
    <row r="4706" spans="1:5" x14ac:dyDescent="0.25">
      <c r="A4706" s="3">
        <v>42848</v>
      </c>
      <c r="B4706" s="4">
        <v>125</v>
      </c>
      <c r="C4706" s="4">
        <v>3.5830000000000002</v>
      </c>
      <c r="D4706" s="5">
        <f t="shared" si="147"/>
        <v>447.875</v>
      </c>
      <c r="E4706" s="5">
        <f t="shared" si="148"/>
        <v>447.88</v>
      </c>
    </row>
    <row r="4707" spans="1:5" x14ac:dyDescent="0.25">
      <c r="A4707" s="3">
        <v>42814</v>
      </c>
      <c r="B4707" s="4">
        <v>144</v>
      </c>
      <c r="C4707" s="4">
        <v>38.58</v>
      </c>
      <c r="D4707" s="5">
        <f t="shared" si="147"/>
        <v>5555.5199999999995</v>
      </c>
      <c r="E4707" s="5">
        <f t="shared" si="148"/>
        <v>5555.52</v>
      </c>
    </row>
    <row r="4708" spans="1:5" x14ac:dyDescent="0.25">
      <c r="A4708" s="3">
        <v>42768</v>
      </c>
      <c r="B4708" s="4">
        <v>171</v>
      </c>
      <c r="C4708" s="4">
        <v>12.535</v>
      </c>
      <c r="D4708" s="5">
        <f t="shared" si="147"/>
        <v>2143.4850000000001</v>
      </c>
      <c r="E4708" s="5">
        <f t="shared" si="148"/>
        <v>2143.4899999999998</v>
      </c>
    </row>
    <row r="4709" spans="1:5" x14ac:dyDescent="0.25">
      <c r="A4709" s="3">
        <v>42836</v>
      </c>
      <c r="B4709" s="4">
        <v>14</v>
      </c>
      <c r="C4709" s="4">
        <v>8.2390000000000008</v>
      </c>
      <c r="D4709" s="5">
        <f t="shared" si="147"/>
        <v>115.346</v>
      </c>
      <c r="E4709" s="5">
        <f t="shared" si="148"/>
        <v>115.35</v>
      </c>
    </row>
    <row r="4710" spans="1:5" x14ac:dyDescent="0.25">
      <c r="A4710" s="3">
        <v>42749</v>
      </c>
      <c r="B4710" s="4">
        <v>109</v>
      </c>
      <c r="C4710" s="4">
        <v>6.492</v>
      </c>
      <c r="D4710" s="5">
        <f t="shared" si="147"/>
        <v>707.62800000000004</v>
      </c>
      <c r="E4710" s="5">
        <f t="shared" si="148"/>
        <v>707.63</v>
      </c>
    </row>
    <row r="4711" spans="1:5" x14ac:dyDescent="0.25">
      <c r="A4711" s="3">
        <v>43170</v>
      </c>
      <c r="B4711" s="4">
        <v>36</v>
      </c>
      <c r="C4711" s="4">
        <v>47.234999999999999</v>
      </c>
      <c r="D4711" s="5">
        <f t="shared" si="147"/>
        <v>1700.46</v>
      </c>
      <c r="E4711" s="5">
        <f t="shared" si="148"/>
        <v>1700.46</v>
      </c>
    </row>
    <row r="4712" spans="1:5" x14ac:dyDescent="0.25">
      <c r="A4712" s="3">
        <v>43191</v>
      </c>
      <c r="B4712" s="4">
        <v>168</v>
      </c>
      <c r="C4712" s="4">
        <v>5.3280000000000003</v>
      </c>
      <c r="D4712" s="5">
        <f t="shared" si="147"/>
        <v>895.10400000000004</v>
      </c>
      <c r="E4712" s="5">
        <f t="shared" si="148"/>
        <v>895.1</v>
      </c>
    </row>
    <row r="4713" spans="1:5" x14ac:dyDescent="0.25">
      <c r="A4713" s="3">
        <v>42901</v>
      </c>
      <c r="B4713" s="4">
        <v>139</v>
      </c>
      <c r="C4713" s="4">
        <v>32.890999999999998</v>
      </c>
      <c r="D4713" s="5">
        <f t="shared" si="147"/>
        <v>4571.8490000000002</v>
      </c>
      <c r="E4713" s="5">
        <f t="shared" si="148"/>
        <v>4571.8500000000004</v>
      </c>
    </row>
    <row r="4714" spans="1:5" x14ac:dyDescent="0.25">
      <c r="A4714" s="3">
        <v>43023</v>
      </c>
      <c r="B4714" s="4">
        <v>134</v>
      </c>
      <c r="C4714" s="4">
        <v>13.353999999999999</v>
      </c>
      <c r="D4714" s="5">
        <f t="shared" si="147"/>
        <v>1789.4359999999999</v>
      </c>
      <c r="E4714" s="5">
        <f t="shared" si="148"/>
        <v>1789.44</v>
      </c>
    </row>
    <row r="4715" spans="1:5" x14ac:dyDescent="0.25">
      <c r="A4715" s="3">
        <v>43303</v>
      </c>
      <c r="B4715" s="4">
        <v>132</v>
      </c>
      <c r="C4715" s="4">
        <v>35.848999999999997</v>
      </c>
      <c r="D4715" s="5">
        <f t="shared" si="147"/>
        <v>4732.0679999999993</v>
      </c>
      <c r="E4715" s="5">
        <f t="shared" si="148"/>
        <v>4732.07</v>
      </c>
    </row>
    <row r="4716" spans="1:5" x14ac:dyDescent="0.25">
      <c r="A4716" s="3">
        <v>43361</v>
      </c>
      <c r="B4716" s="4">
        <v>120</v>
      </c>
      <c r="C4716" s="4">
        <v>41.386000000000003</v>
      </c>
      <c r="D4716" s="5">
        <f t="shared" si="147"/>
        <v>4966.3200000000006</v>
      </c>
      <c r="E4716" s="5">
        <f t="shared" si="148"/>
        <v>4966.32</v>
      </c>
    </row>
    <row r="4717" spans="1:5" x14ac:dyDescent="0.25">
      <c r="A4717" s="3">
        <v>42909</v>
      </c>
      <c r="B4717" s="4">
        <v>50</v>
      </c>
      <c r="C4717" s="4">
        <v>45.832000000000001</v>
      </c>
      <c r="D4717" s="5">
        <f t="shared" si="147"/>
        <v>2291.6</v>
      </c>
      <c r="E4717" s="5">
        <f t="shared" si="148"/>
        <v>2291.6</v>
      </c>
    </row>
    <row r="4718" spans="1:5" x14ac:dyDescent="0.25">
      <c r="A4718" s="3">
        <v>43252</v>
      </c>
      <c r="B4718" s="4">
        <v>45</v>
      </c>
      <c r="C4718" s="4">
        <v>53.332999999999998</v>
      </c>
      <c r="D4718" s="5">
        <f t="shared" si="147"/>
        <v>2399.9850000000001</v>
      </c>
      <c r="E4718" s="5">
        <f t="shared" si="148"/>
        <v>2399.9899999999998</v>
      </c>
    </row>
    <row r="4719" spans="1:5" x14ac:dyDescent="0.25">
      <c r="A4719" s="3">
        <v>42946</v>
      </c>
      <c r="B4719" s="4">
        <v>121</v>
      </c>
      <c r="C4719" s="4">
        <v>41.131</v>
      </c>
      <c r="D4719" s="5">
        <f t="shared" si="147"/>
        <v>4976.8509999999997</v>
      </c>
      <c r="E4719" s="5">
        <f t="shared" si="148"/>
        <v>4976.8500000000004</v>
      </c>
    </row>
    <row r="4720" spans="1:5" x14ac:dyDescent="0.25">
      <c r="A4720" s="3">
        <v>43028</v>
      </c>
      <c r="B4720" s="4">
        <v>119</v>
      </c>
      <c r="C4720" s="4">
        <v>26.227</v>
      </c>
      <c r="D4720" s="5">
        <f t="shared" si="147"/>
        <v>3121.0129999999999</v>
      </c>
      <c r="E4720" s="5">
        <f t="shared" si="148"/>
        <v>3121.01</v>
      </c>
    </row>
    <row r="4721" spans="1:5" x14ac:dyDescent="0.25">
      <c r="A4721" s="3">
        <v>42766</v>
      </c>
      <c r="B4721" s="4">
        <v>54</v>
      </c>
      <c r="C4721" s="4">
        <v>51.417999999999999</v>
      </c>
      <c r="D4721" s="5">
        <f t="shared" si="147"/>
        <v>2776.5720000000001</v>
      </c>
      <c r="E4721" s="5">
        <f t="shared" si="148"/>
        <v>2776.57</v>
      </c>
    </row>
    <row r="4722" spans="1:5" x14ac:dyDescent="0.25">
      <c r="A4722" s="3">
        <v>43101</v>
      </c>
      <c r="B4722" s="4">
        <v>84</v>
      </c>
      <c r="C4722" s="4">
        <v>39.162999999999997</v>
      </c>
      <c r="D4722" s="5">
        <f t="shared" si="147"/>
        <v>3289.6919999999996</v>
      </c>
      <c r="E4722" s="5">
        <f t="shared" si="148"/>
        <v>3289.69</v>
      </c>
    </row>
    <row r="4723" spans="1:5" x14ac:dyDescent="0.25">
      <c r="A4723" s="3">
        <v>43387</v>
      </c>
      <c r="B4723" s="4">
        <v>94</v>
      </c>
      <c r="C4723" s="4">
        <v>41.533999999999999</v>
      </c>
      <c r="D4723" s="5">
        <f t="shared" si="147"/>
        <v>3904.1959999999999</v>
      </c>
      <c r="E4723" s="5">
        <f t="shared" si="148"/>
        <v>3904.2</v>
      </c>
    </row>
    <row r="4724" spans="1:5" x14ac:dyDescent="0.25">
      <c r="A4724" s="3">
        <v>43281</v>
      </c>
      <c r="B4724" s="4">
        <v>48</v>
      </c>
      <c r="C4724" s="4">
        <v>24.295000000000002</v>
      </c>
      <c r="D4724" s="5">
        <f t="shared" si="147"/>
        <v>1166.1600000000001</v>
      </c>
      <c r="E4724" s="5">
        <f t="shared" si="148"/>
        <v>1166.1600000000001</v>
      </c>
    </row>
    <row r="4725" spans="1:5" x14ac:dyDescent="0.25">
      <c r="A4725" s="3">
        <v>43184</v>
      </c>
      <c r="B4725" s="4">
        <v>72</v>
      </c>
      <c r="C4725" s="4">
        <v>3.36</v>
      </c>
      <c r="D4725" s="5">
        <f t="shared" si="147"/>
        <v>241.92</v>
      </c>
      <c r="E4725" s="5">
        <f t="shared" si="148"/>
        <v>241.92</v>
      </c>
    </row>
    <row r="4726" spans="1:5" x14ac:dyDescent="0.25">
      <c r="A4726" s="3">
        <v>43048</v>
      </c>
      <c r="B4726" s="4">
        <v>12</v>
      </c>
      <c r="C4726" s="4">
        <v>31.969000000000001</v>
      </c>
      <c r="D4726" s="5">
        <f t="shared" si="147"/>
        <v>383.62800000000004</v>
      </c>
      <c r="E4726" s="5">
        <f t="shared" si="148"/>
        <v>383.63</v>
      </c>
    </row>
    <row r="4727" spans="1:5" x14ac:dyDescent="0.25">
      <c r="A4727" s="3">
        <v>43283</v>
      </c>
      <c r="B4727" s="4">
        <v>192</v>
      </c>
      <c r="C4727" s="4">
        <v>21.062999999999999</v>
      </c>
      <c r="D4727" s="5">
        <f t="shared" si="147"/>
        <v>4044.0959999999995</v>
      </c>
      <c r="E4727" s="5">
        <f t="shared" si="148"/>
        <v>4044.1</v>
      </c>
    </row>
    <row r="4728" spans="1:5" x14ac:dyDescent="0.25">
      <c r="A4728" s="3">
        <v>43410</v>
      </c>
      <c r="B4728" s="4">
        <v>168</v>
      </c>
      <c r="C4728" s="4">
        <v>28.215</v>
      </c>
      <c r="D4728" s="5">
        <f t="shared" si="147"/>
        <v>4740.12</v>
      </c>
      <c r="E4728" s="5">
        <f t="shared" si="148"/>
        <v>4740.12</v>
      </c>
    </row>
    <row r="4729" spans="1:5" x14ac:dyDescent="0.25">
      <c r="A4729" s="3">
        <v>42930</v>
      </c>
      <c r="B4729" s="4">
        <v>144</v>
      </c>
      <c r="C4729" s="4">
        <v>50.588999999999999</v>
      </c>
      <c r="D4729" s="5">
        <f t="shared" si="147"/>
        <v>7284.8159999999998</v>
      </c>
      <c r="E4729" s="5">
        <f t="shared" si="148"/>
        <v>7284.82</v>
      </c>
    </row>
    <row r="4730" spans="1:5" x14ac:dyDescent="0.25">
      <c r="A4730" s="3">
        <v>42999</v>
      </c>
      <c r="B4730" s="4">
        <v>114</v>
      </c>
      <c r="C4730" s="4">
        <v>49.460999999999999</v>
      </c>
      <c r="D4730" s="5">
        <f t="shared" si="147"/>
        <v>5638.5540000000001</v>
      </c>
      <c r="E4730" s="5">
        <f t="shared" si="148"/>
        <v>5638.55</v>
      </c>
    </row>
    <row r="4731" spans="1:5" x14ac:dyDescent="0.25">
      <c r="A4731" s="3">
        <v>43009</v>
      </c>
      <c r="B4731" s="4">
        <v>180</v>
      </c>
      <c r="C4731" s="4">
        <v>21.58</v>
      </c>
      <c r="D4731" s="5">
        <f t="shared" si="147"/>
        <v>3884.3999999999996</v>
      </c>
      <c r="E4731" s="5">
        <f t="shared" si="148"/>
        <v>3884.4</v>
      </c>
    </row>
    <row r="4732" spans="1:5" x14ac:dyDescent="0.25">
      <c r="A4732" s="3">
        <v>43112</v>
      </c>
      <c r="B4732" s="4">
        <v>171</v>
      </c>
      <c r="C4732" s="4">
        <v>48.972999999999999</v>
      </c>
      <c r="D4732" s="5">
        <f t="shared" si="147"/>
        <v>8374.3829999999998</v>
      </c>
      <c r="E4732" s="5">
        <f t="shared" si="148"/>
        <v>8374.3799999999992</v>
      </c>
    </row>
    <row r="4733" spans="1:5" x14ac:dyDescent="0.25">
      <c r="A4733" s="3">
        <v>43376</v>
      </c>
      <c r="B4733" s="4">
        <v>156</v>
      </c>
      <c r="C4733" s="4">
        <v>36.154000000000003</v>
      </c>
      <c r="D4733" s="5">
        <f t="shared" si="147"/>
        <v>5640.0240000000003</v>
      </c>
      <c r="E4733" s="5">
        <f t="shared" si="148"/>
        <v>5640.02</v>
      </c>
    </row>
    <row r="4734" spans="1:5" x14ac:dyDescent="0.25">
      <c r="A4734" s="3">
        <v>42888</v>
      </c>
      <c r="B4734" s="4">
        <v>6</v>
      </c>
      <c r="C4734" s="4">
        <v>53.752000000000002</v>
      </c>
      <c r="D4734" s="5">
        <f t="shared" si="147"/>
        <v>322.512</v>
      </c>
      <c r="E4734" s="5">
        <f t="shared" si="148"/>
        <v>322.51</v>
      </c>
    </row>
    <row r="4735" spans="1:5" x14ac:dyDescent="0.25">
      <c r="A4735" s="3">
        <v>42743</v>
      </c>
      <c r="B4735" s="4">
        <v>84</v>
      </c>
      <c r="C4735" s="4">
        <v>39.392000000000003</v>
      </c>
      <c r="D4735" s="5">
        <f t="shared" si="147"/>
        <v>3308.9280000000003</v>
      </c>
      <c r="E4735" s="5">
        <f t="shared" si="148"/>
        <v>3308.93</v>
      </c>
    </row>
    <row r="4736" spans="1:5" x14ac:dyDescent="0.25">
      <c r="A4736" s="3">
        <v>43030</v>
      </c>
      <c r="B4736" s="4">
        <v>56</v>
      </c>
      <c r="C4736" s="4">
        <v>23.183</v>
      </c>
      <c r="D4736" s="5">
        <f t="shared" si="147"/>
        <v>1298.248</v>
      </c>
      <c r="E4736" s="5">
        <f t="shared" si="148"/>
        <v>1298.25</v>
      </c>
    </row>
    <row r="4737" spans="1:5" x14ac:dyDescent="0.25">
      <c r="A4737" s="3">
        <v>43015</v>
      </c>
      <c r="B4737" s="4">
        <v>94</v>
      </c>
      <c r="C4737" s="4">
        <v>4.6159999999999997</v>
      </c>
      <c r="D4737" s="5">
        <f t="shared" si="147"/>
        <v>433.904</v>
      </c>
      <c r="E4737" s="5">
        <f t="shared" si="148"/>
        <v>433.9</v>
      </c>
    </row>
    <row r="4738" spans="1:5" x14ac:dyDescent="0.25">
      <c r="A4738" s="3">
        <v>42929</v>
      </c>
      <c r="B4738" s="4">
        <v>171</v>
      </c>
      <c r="C4738" s="4">
        <v>27.853000000000002</v>
      </c>
      <c r="D4738" s="5">
        <f t="shared" si="147"/>
        <v>4762.8630000000003</v>
      </c>
      <c r="E4738" s="5">
        <f t="shared" si="148"/>
        <v>4762.8599999999997</v>
      </c>
    </row>
    <row r="4739" spans="1:5" x14ac:dyDescent="0.25">
      <c r="A4739" s="3">
        <v>43245</v>
      </c>
      <c r="B4739" s="4">
        <v>41</v>
      </c>
      <c r="C4739" s="4">
        <v>56.805</v>
      </c>
      <c r="D4739" s="5">
        <f t="shared" si="147"/>
        <v>2329.0050000000001</v>
      </c>
      <c r="E4739" s="5">
        <f t="shared" si="148"/>
        <v>2329.0100000000002</v>
      </c>
    </row>
    <row r="4740" spans="1:5" x14ac:dyDescent="0.25">
      <c r="A4740" s="3">
        <v>42741</v>
      </c>
      <c r="B4740" s="4">
        <v>140</v>
      </c>
      <c r="C4740" s="4">
        <v>54.29</v>
      </c>
      <c r="D4740" s="5">
        <f t="shared" si="147"/>
        <v>7600.5999999999995</v>
      </c>
      <c r="E4740" s="5">
        <f t="shared" si="148"/>
        <v>7600.6</v>
      </c>
    </row>
    <row r="4741" spans="1:5" x14ac:dyDescent="0.25">
      <c r="A4741" s="3">
        <v>43390</v>
      </c>
      <c r="B4741" s="4">
        <v>179</v>
      </c>
      <c r="C4741" s="4">
        <v>6.1130000000000004</v>
      </c>
      <c r="D4741" s="5">
        <f t="shared" si="147"/>
        <v>1094.2270000000001</v>
      </c>
      <c r="E4741" s="5">
        <f t="shared" si="148"/>
        <v>1094.23</v>
      </c>
    </row>
    <row r="4742" spans="1:5" x14ac:dyDescent="0.25">
      <c r="A4742" s="3">
        <v>43180</v>
      </c>
      <c r="B4742" s="4">
        <v>24</v>
      </c>
      <c r="C4742" s="4">
        <v>18.577999999999999</v>
      </c>
      <c r="D4742" s="5">
        <f t="shared" si="147"/>
        <v>445.87199999999996</v>
      </c>
      <c r="E4742" s="5">
        <f t="shared" si="148"/>
        <v>445.87</v>
      </c>
    </row>
    <row r="4743" spans="1:5" x14ac:dyDescent="0.25">
      <c r="A4743" s="3">
        <v>42773</v>
      </c>
      <c r="B4743" s="4">
        <v>36</v>
      </c>
      <c r="C4743" s="4">
        <v>41.444000000000003</v>
      </c>
      <c r="D4743" s="5">
        <f t="shared" ref="D4743:D4806" si="149">B4743*C4743</f>
        <v>1491.9840000000002</v>
      </c>
      <c r="E4743" s="5">
        <f t="shared" ref="E4743:E4806" si="150">ROUND(B4743*C4743,2)</f>
        <v>1491.98</v>
      </c>
    </row>
    <row r="4744" spans="1:5" x14ac:dyDescent="0.25">
      <c r="A4744" s="3">
        <v>42827</v>
      </c>
      <c r="B4744" s="4">
        <v>160</v>
      </c>
      <c r="C4744" s="4">
        <v>2.069</v>
      </c>
      <c r="D4744" s="5">
        <f t="shared" si="149"/>
        <v>331.03999999999996</v>
      </c>
      <c r="E4744" s="5">
        <f t="shared" si="150"/>
        <v>331.04</v>
      </c>
    </row>
    <row r="4745" spans="1:5" x14ac:dyDescent="0.25">
      <c r="A4745" s="3">
        <v>42973</v>
      </c>
      <c r="B4745" s="4">
        <v>120</v>
      </c>
      <c r="C4745" s="4">
        <v>37.158000000000001</v>
      </c>
      <c r="D4745" s="5">
        <f t="shared" si="149"/>
        <v>4458.96</v>
      </c>
      <c r="E4745" s="5">
        <f t="shared" si="150"/>
        <v>4458.96</v>
      </c>
    </row>
    <row r="4746" spans="1:5" x14ac:dyDescent="0.25">
      <c r="A4746" s="3">
        <v>43224</v>
      </c>
      <c r="B4746" s="4">
        <v>96</v>
      </c>
      <c r="C4746" s="4">
        <v>3.113</v>
      </c>
      <c r="D4746" s="5">
        <f t="shared" si="149"/>
        <v>298.84800000000001</v>
      </c>
      <c r="E4746" s="5">
        <f t="shared" si="150"/>
        <v>298.85000000000002</v>
      </c>
    </row>
    <row r="4747" spans="1:5" x14ac:dyDescent="0.25">
      <c r="A4747" s="3">
        <v>42888</v>
      </c>
      <c r="B4747" s="4">
        <v>168</v>
      </c>
      <c r="C4747" s="4">
        <v>46.311999999999998</v>
      </c>
      <c r="D4747" s="5">
        <f t="shared" si="149"/>
        <v>7780.4159999999993</v>
      </c>
      <c r="E4747" s="5">
        <f t="shared" si="150"/>
        <v>7780.42</v>
      </c>
    </row>
    <row r="4748" spans="1:5" x14ac:dyDescent="0.25">
      <c r="A4748" s="3">
        <v>43123</v>
      </c>
      <c r="B4748" s="4">
        <v>120</v>
      </c>
      <c r="C4748" s="4">
        <v>37.061999999999998</v>
      </c>
      <c r="D4748" s="5">
        <f t="shared" si="149"/>
        <v>4447.4399999999996</v>
      </c>
      <c r="E4748" s="5">
        <f t="shared" si="150"/>
        <v>4447.4399999999996</v>
      </c>
    </row>
    <row r="4749" spans="1:5" x14ac:dyDescent="0.25">
      <c r="A4749" s="3">
        <v>43449</v>
      </c>
      <c r="B4749" s="4">
        <v>168</v>
      </c>
      <c r="C4749" s="4">
        <v>47.186</v>
      </c>
      <c r="D4749" s="5">
        <f t="shared" si="149"/>
        <v>7927.2479999999996</v>
      </c>
      <c r="E4749" s="5">
        <f t="shared" si="150"/>
        <v>7927.25</v>
      </c>
    </row>
    <row r="4750" spans="1:5" x14ac:dyDescent="0.25">
      <c r="A4750" s="3">
        <v>43002</v>
      </c>
      <c r="B4750" s="4">
        <v>87</v>
      </c>
      <c r="C4750" s="4">
        <v>16.945</v>
      </c>
      <c r="D4750" s="5">
        <f t="shared" si="149"/>
        <v>1474.2149999999999</v>
      </c>
      <c r="E4750" s="5">
        <f t="shared" si="150"/>
        <v>1474.22</v>
      </c>
    </row>
    <row r="4751" spans="1:5" x14ac:dyDescent="0.25">
      <c r="A4751" s="3">
        <v>43110</v>
      </c>
      <c r="B4751" s="4">
        <v>160</v>
      </c>
      <c r="C4751" s="4">
        <v>53.930999999999997</v>
      </c>
      <c r="D4751" s="5">
        <f t="shared" si="149"/>
        <v>8628.9599999999991</v>
      </c>
      <c r="E4751" s="5">
        <f t="shared" si="150"/>
        <v>8628.9599999999991</v>
      </c>
    </row>
    <row r="4752" spans="1:5" x14ac:dyDescent="0.25">
      <c r="A4752" s="3">
        <v>43172</v>
      </c>
      <c r="B4752" s="4">
        <v>48</v>
      </c>
      <c r="C4752" s="4">
        <v>3.492</v>
      </c>
      <c r="D4752" s="5">
        <f t="shared" si="149"/>
        <v>167.61599999999999</v>
      </c>
      <c r="E4752" s="5">
        <f t="shared" si="150"/>
        <v>167.62</v>
      </c>
    </row>
    <row r="4753" spans="1:5" x14ac:dyDescent="0.25">
      <c r="A4753" s="3">
        <v>43029</v>
      </c>
      <c r="B4753" s="4">
        <v>132</v>
      </c>
      <c r="C4753" s="4">
        <v>50.822000000000003</v>
      </c>
      <c r="D4753" s="5">
        <f t="shared" si="149"/>
        <v>6708.5040000000008</v>
      </c>
      <c r="E4753" s="5">
        <f t="shared" si="150"/>
        <v>6708.5</v>
      </c>
    </row>
    <row r="4754" spans="1:5" x14ac:dyDescent="0.25">
      <c r="A4754" s="3">
        <v>43319</v>
      </c>
      <c r="B4754" s="4">
        <v>60</v>
      </c>
      <c r="C4754" s="4">
        <v>18.559000000000001</v>
      </c>
      <c r="D4754" s="5">
        <f t="shared" si="149"/>
        <v>1113.54</v>
      </c>
      <c r="E4754" s="5">
        <f t="shared" si="150"/>
        <v>1113.54</v>
      </c>
    </row>
    <row r="4755" spans="1:5" x14ac:dyDescent="0.25">
      <c r="A4755" s="3">
        <v>42782</v>
      </c>
      <c r="B4755" s="4">
        <v>106</v>
      </c>
      <c r="C4755" s="4">
        <v>20.888000000000002</v>
      </c>
      <c r="D4755" s="5">
        <f t="shared" si="149"/>
        <v>2214.1280000000002</v>
      </c>
      <c r="E4755" s="5">
        <f t="shared" si="150"/>
        <v>2214.13</v>
      </c>
    </row>
    <row r="4756" spans="1:5" x14ac:dyDescent="0.25">
      <c r="A4756" s="3">
        <v>43270</v>
      </c>
      <c r="B4756" s="4">
        <v>49</v>
      </c>
      <c r="C4756" s="4">
        <v>25.518000000000001</v>
      </c>
      <c r="D4756" s="5">
        <f t="shared" si="149"/>
        <v>1250.3820000000001</v>
      </c>
      <c r="E4756" s="5">
        <f t="shared" si="150"/>
        <v>1250.3800000000001</v>
      </c>
    </row>
    <row r="4757" spans="1:5" x14ac:dyDescent="0.25">
      <c r="A4757" s="3">
        <v>42779</v>
      </c>
      <c r="B4757" s="4">
        <v>2</v>
      </c>
      <c r="C4757" s="4">
        <v>11.19</v>
      </c>
      <c r="D4757" s="5">
        <f t="shared" si="149"/>
        <v>22.38</v>
      </c>
      <c r="E4757" s="5">
        <f t="shared" si="150"/>
        <v>22.38</v>
      </c>
    </row>
    <row r="4758" spans="1:5" x14ac:dyDescent="0.25">
      <c r="A4758" s="3">
        <v>43352</v>
      </c>
      <c r="B4758" s="4">
        <v>25</v>
      </c>
      <c r="C4758" s="4">
        <v>55.841999999999999</v>
      </c>
      <c r="D4758" s="5">
        <f t="shared" si="149"/>
        <v>1396.05</v>
      </c>
      <c r="E4758" s="5">
        <f t="shared" si="150"/>
        <v>1396.05</v>
      </c>
    </row>
    <row r="4759" spans="1:5" x14ac:dyDescent="0.25">
      <c r="A4759" s="3">
        <v>42966</v>
      </c>
      <c r="B4759" s="4">
        <v>12</v>
      </c>
      <c r="C4759" s="4">
        <v>56.762999999999998</v>
      </c>
      <c r="D4759" s="5">
        <f t="shared" si="149"/>
        <v>681.15599999999995</v>
      </c>
      <c r="E4759" s="5">
        <f t="shared" si="150"/>
        <v>681.16</v>
      </c>
    </row>
    <row r="4760" spans="1:5" x14ac:dyDescent="0.25">
      <c r="A4760" s="3">
        <v>42975</v>
      </c>
      <c r="B4760" s="4">
        <v>12</v>
      </c>
      <c r="C4760" s="4">
        <v>20.6</v>
      </c>
      <c r="D4760" s="5">
        <f t="shared" si="149"/>
        <v>247.20000000000002</v>
      </c>
      <c r="E4760" s="5">
        <f t="shared" si="150"/>
        <v>247.2</v>
      </c>
    </row>
    <row r="4761" spans="1:5" x14ac:dyDescent="0.25">
      <c r="A4761" s="3">
        <v>43366</v>
      </c>
      <c r="B4761" s="4">
        <v>24</v>
      </c>
      <c r="C4761" s="4">
        <v>33.287999999999997</v>
      </c>
      <c r="D4761" s="5">
        <f t="shared" si="149"/>
        <v>798.91199999999992</v>
      </c>
      <c r="E4761" s="5">
        <f t="shared" si="150"/>
        <v>798.91</v>
      </c>
    </row>
    <row r="4762" spans="1:5" x14ac:dyDescent="0.25">
      <c r="A4762" s="3">
        <v>43055</v>
      </c>
      <c r="B4762" s="4">
        <v>163</v>
      </c>
      <c r="C4762" s="4">
        <v>12.82</v>
      </c>
      <c r="D4762" s="5">
        <f t="shared" si="149"/>
        <v>2089.66</v>
      </c>
      <c r="E4762" s="5">
        <f t="shared" si="150"/>
        <v>2089.66</v>
      </c>
    </row>
    <row r="4763" spans="1:5" x14ac:dyDescent="0.25">
      <c r="A4763" s="3">
        <v>42738</v>
      </c>
      <c r="B4763" s="4">
        <v>131</v>
      </c>
      <c r="C4763" s="4">
        <v>16.321000000000002</v>
      </c>
      <c r="D4763" s="5">
        <f t="shared" si="149"/>
        <v>2138.0510000000004</v>
      </c>
      <c r="E4763" s="5">
        <f t="shared" si="150"/>
        <v>2138.0500000000002</v>
      </c>
    </row>
    <row r="4764" spans="1:5" x14ac:dyDescent="0.25">
      <c r="A4764" s="3">
        <v>43090</v>
      </c>
      <c r="B4764" s="4">
        <v>136</v>
      </c>
      <c r="C4764" s="4">
        <v>12.835000000000001</v>
      </c>
      <c r="D4764" s="5">
        <f t="shared" si="149"/>
        <v>1745.5600000000002</v>
      </c>
      <c r="E4764" s="5">
        <f t="shared" si="150"/>
        <v>1745.56</v>
      </c>
    </row>
    <row r="4765" spans="1:5" x14ac:dyDescent="0.25">
      <c r="A4765" s="3">
        <v>42755</v>
      </c>
      <c r="B4765" s="4">
        <v>60</v>
      </c>
      <c r="C4765" s="4">
        <v>16.978999999999999</v>
      </c>
      <c r="D4765" s="5">
        <f t="shared" si="149"/>
        <v>1018.74</v>
      </c>
      <c r="E4765" s="5">
        <f t="shared" si="150"/>
        <v>1018.74</v>
      </c>
    </row>
    <row r="4766" spans="1:5" x14ac:dyDescent="0.25">
      <c r="A4766" s="3">
        <v>43081</v>
      </c>
      <c r="B4766" s="4">
        <v>120</v>
      </c>
      <c r="C4766" s="4">
        <v>50.033000000000001</v>
      </c>
      <c r="D4766" s="5">
        <f t="shared" si="149"/>
        <v>6003.96</v>
      </c>
      <c r="E4766" s="5">
        <f t="shared" si="150"/>
        <v>6003.96</v>
      </c>
    </row>
    <row r="4767" spans="1:5" x14ac:dyDescent="0.25">
      <c r="A4767" s="3">
        <v>42856</v>
      </c>
      <c r="B4767" s="4">
        <v>84</v>
      </c>
      <c r="C4767" s="4">
        <v>22.033000000000001</v>
      </c>
      <c r="D4767" s="5">
        <f t="shared" si="149"/>
        <v>1850.7720000000002</v>
      </c>
      <c r="E4767" s="5">
        <f t="shared" si="150"/>
        <v>1850.77</v>
      </c>
    </row>
    <row r="4768" spans="1:5" x14ac:dyDescent="0.25">
      <c r="A4768" s="3">
        <v>42862</v>
      </c>
      <c r="B4768" s="4">
        <v>40</v>
      </c>
      <c r="C4768" s="4">
        <v>13.141</v>
      </c>
      <c r="D4768" s="5">
        <f t="shared" si="149"/>
        <v>525.64</v>
      </c>
      <c r="E4768" s="5">
        <f t="shared" si="150"/>
        <v>525.64</v>
      </c>
    </row>
    <row r="4769" spans="1:5" x14ac:dyDescent="0.25">
      <c r="A4769" s="3">
        <v>43205</v>
      </c>
      <c r="B4769" s="4">
        <v>120</v>
      </c>
      <c r="C4769" s="4">
        <v>20.199000000000002</v>
      </c>
      <c r="D4769" s="5">
        <f t="shared" si="149"/>
        <v>2423.88</v>
      </c>
      <c r="E4769" s="5">
        <f t="shared" si="150"/>
        <v>2423.88</v>
      </c>
    </row>
    <row r="4770" spans="1:5" x14ac:dyDescent="0.25">
      <c r="A4770" s="3">
        <v>42953</v>
      </c>
      <c r="B4770" s="4">
        <v>24</v>
      </c>
      <c r="C4770" s="4">
        <v>28.361999999999998</v>
      </c>
      <c r="D4770" s="5">
        <f t="shared" si="149"/>
        <v>680.68799999999999</v>
      </c>
      <c r="E4770" s="5">
        <f t="shared" si="150"/>
        <v>680.69</v>
      </c>
    </row>
    <row r="4771" spans="1:5" x14ac:dyDescent="0.25">
      <c r="A4771" s="3">
        <v>43323</v>
      </c>
      <c r="B4771" s="4">
        <v>156</v>
      </c>
      <c r="C4771" s="4">
        <v>34.874000000000002</v>
      </c>
      <c r="D4771" s="5">
        <f t="shared" si="149"/>
        <v>5440.3440000000001</v>
      </c>
      <c r="E4771" s="5">
        <f t="shared" si="150"/>
        <v>5440.34</v>
      </c>
    </row>
    <row r="4772" spans="1:5" x14ac:dyDescent="0.25">
      <c r="A4772" s="3">
        <v>43173</v>
      </c>
      <c r="B4772" s="4">
        <v>180</v>
      </c>
      <c r="C4772" s="4">
        <v>25.291</v>
      </c>
      <c r="D4772" s="5">
        <f t="shared" si="149"/>
        <v>4552.38</v>
      </c>
      <c r="E4772" s="5">
        <f t="shared" si="150"/>
        <v>4552.38</v>
      </c>
    </row>
    <row r="4773" spans="1:5" x14ac:dyDescent="0.25">
      <c r="A4773" s="3">
        <v>42800</v>
      </c>
      <c r="B4773" s="4">
        <v>5</v>
      </c>
      <c r="C4773" s="4">
        <v>5.6</v>
      </c>
      <c r="D4773" s="5">
        <f t="shared" si="149"/>
        <v>28</v>
      </c>
      <c r="E4773" s="5">
        <f t="shared" si="150"/>
        <v>28</v>
      </c>
    </row>
    <row r="4774" spans="1:5" x14ac:dyDescent="0.25">
      <c r="A4774" s="3">
        <v>43252</v>
      </c>
      <c r="B4774" s="4">
        <v>24</v>
      </c>
      <c r="C4774" s="4">
        <v>11.439</v>
      </c>
      <c r="D4774" s="5">
        <f t="shared" si="149"/>
        <v>274.536</v>
      </c>
      <c r="E4774" s="5">
        <f t="shared" si="150"/>
        <v>274.54000000000002</v>
      </c>
    </row>
    <row r="4775" spans="1:5" x14ac:dyDescent="0.25">
      <c r="A4775" s="3">
        <v>43354</v>
      </c>
      <c r="B4775" s="4">
        <v>41</v>
      </c>
      <c r="C4775" s="4">
        <v>56.47</v>
      </c>
      <c r="D4775" s="5">
        <f t="shared" si="149"/>
        <v>2315.27</v>
      </c>
      <c r="E4775" s="5">
        <f t="shared" si="150"/>
        <v>2315.27</v>
      </c>
    </row>
    <row r="4776" spans="1:5" x14ac:dyDescent="0.25">
      <c r="A4776" s="3">
        <v>42895</v>
      </c>
      <c r="B4776" s="4">
        <v>7</v>
      </c>
      <c r="C4776" s="4">
        <v>23.635000000000002</v>
      </c>
      <c r="D4776" s="5">
        <f t="shared" si="149"/>
        <v>165.44500000000002</v>
      </c>
      <c r="E4776" s="5">
        <f t="shared" si="150"/>
        <v>165.45</v>
      </c>
    </row>
    <row r="4777" spans="1:5" x14ac:dyDescent="0.25">
      <c r="A4777" s="3">
        <v>42845</v>
      </c>
      <c r="B4777" s="4">
        <v>99</v>
      </c>
      <c r="C4777" s="4">
        <v>5.7110000000000003</v>
      </c>
      <c r="D4777" s="5">
        <f t="shared" si="149"/>
        <v>565.38900000000001</v>
      </c>
      <c r="E4777" s="5">
        <f t="shared" si="150"/>
        <v>565.39</v>
      </c>
    </row>
    <row r="4778" spans="1:5" x14ac:dyDescent="0.25">
      <c r="A4778" s="3">
        <v>43103</v>
      </c>
      <c r="B4778" s="4">
        <v>38</v>
      </c>
      <c r="C4778" s="4">
        <v>42.470999999999997</v>
      </c>
      <c r="D4778" s="5">
        <f t="shared" si="149"/>
        <v>1613.8979999999999</v>
      </c>
      <c r="E4778" s="5">
        <f t="shared" si="150"/>
        <v>1613.9</v>
      </c>
    </row>
    <row r="4779" spans="1:5" x14ac:dyDescent="0.25">
      <c r="A4779" s="3">
        <v>43085</v>
      </c>
      <c r="B4779" s="4">
        <v>132</v>
      </c>
      <c r="C4779" s="4">
        <v>52.829000000000001</v>
      </c>
      <c r="D4779" s="5">
        <f t="shared" si="149"/>
        <v>6973.4279999999999</v>
      </c>
      <c r="E4779" s="5">
        <f t="shared" si="150"/>
        <v>6973.43</v>
      </c>
    </row>
    <row r="4780" spans="1:5" x14ac:dyDescent="0.25">
      <c r="A4780" s="3">
        <v>43241</v>
      </c>
      <c r="B4780" s="4">
        <v>28</v>
      </c>
      <c r="C4780" s="4">
        <v>8.4930000000000003</v>
      </c>
      <c r="D4780" s="5">
        <f t="shared" si="149"/>
        <v>237.804</v>
      </c>
      <c r="E4780" s="5">
        <f t="shared" si="150"/>
        <v>237.8</v>
      </c>
    </row>
    <row r="4781" spans="1:5" x14ac:dyDescent="0.25">
      <c r="A4781" s="3">
        <v>43081</v>
      </c>
      <c r="B4781" s="4">
        <v>192</v>
      </c>
      <c r="C4781" s="4">
        <v>31.31</v>
      </c>
      <c r="D4781" s="5">
        <f t="shared" si="149"/>
        <v>6011.5199999999995</v>
      </c>
      <c r="E4781" s="5">
        <f t="shared" si="150"/>
        <v>6011.52</v>
      </c>
    </row>
    <row r="4782" spans="1:5" x14ac:dyDescent="0.25">
      <c r="A4782" s="3">
        <v>43385</v>
      </c>
      <c r="B4782" s="4">
        <v>60</v>
      </c>
      <c r="C4782" s="4">
        <v>30.739000000000001</v>
      </c>
      <c r="D4782" s="5">
        <f t="shared" si="149"/>
        <v>1844.3400000000001</v>
      </c>
      <c r="E4782" s="5">
        <f t="shared" si="150"/>
        <v>1844.34</v>
      </c>
    </row>
    <row r="4783" spans="1:5" x14ac:dyDescent="0.25">
      <c r="A4783" s="3">
        <v>43338</v>
      </c>
      <c r="B4783" s="4">
        <v>98</v>
      </c>
      <c r="C4783" s="4">
        <v>23.577000000000002</v>
      </c>
      <c r="D4783" s="5">
        <f t="shared" si="149"/>
        <v>2310.5460000000003</v>
      </c>
      <c r="E4783" s="5">
        <f t="shared" si="150"/>
        <v>2310.5500000000002</v>
      </c>
    </row>
    <row r="4784" spans="1:5" x14ac:dyDescent="0.25">
      <c r="A4784" s="3">
        <v>43309</v>
      </c>
      <c r="B4784" s="4">
        <v>84</v>
      </c>
      <c r="C4784" s="4">
        <v>14.041</v>
      </c>
      <c r="D4784" s="5">
        <f t="shared" si="149"/>
        <v>1179.444</v>
      </c>
      <c r="E4784" s="5">
        <f t="shared" si="150"/>
        <v>1179.44</v>
      </c>
    </row>
    <row r="4785" spans="1:5" x14ac:dyDescent="0.25">
      <c r="A4785" s="3">
        <v>43211</v>
      </c>
      <c r="B4785" s="4">
        <v>160</v>
      </c>
      <c r="C4785" s="4">
        <v>3.8559999999999999</v>
      </c>
      <c r="D4785" s="5">
        <f t="shared" si="149"/>
        <v>616.96</v>
      </c>
      <c r="E4785" s="5">
        <f t="shared" si="150"/>
        <v>616.96</v>
      </c>
    </row>
    <row r="4786" spans="1:5" x14ac:dyDescent="0.25">
      <c r="A4786" s="3">
        <v>42932</v>
      </c>
      <c r="B4786" s="4">
        <v>115</v>
      </c>
      <c r="C4786" s="4">
        <v>33.981999999999999</v>
      </c>
      <c r="D4786" s="5">
        <f t="shared" si="149"/>
        <v>3907.93</v>
      </c>
      <c r="E4786" s="5">
        <f t="shared" si="150"/>
        <v>3907.93</v>
      </c>
    </row>
    <row r="4787" spans="1:5" x14ac:dyDescent="0.25">
      <c r="A4787" s="3">
        <v>43171</v>
      </c>
      <c r="B4787" s="4">
        <v>84</v>
      </c>
      <c r="C4787" s="4">
        <v>31.672000000000001</v>
      </c>
      <c r="D4787" s="5">
        <f t="shared" si="149"/>
        <v>2660.4479999999999</v>
      </c>
      <c r="E4787" s="5">
        <f t="shared" si="150"/>
        <v>2660.45</v>
      </c>
    </row>
    <row r="4788" spans="1:5" x14ac:dyDescent="0.25">
      <c r="A4788" s="3">
        <v>42754</v>
      </c>
      <c r="B4788" s="4">
        <v>132</v>
      </c>
      <c r="C4788" s="4">
        <v>57.539000000000001</v>
      </c>
      <c r="D4788" s="5">
        <f t="shared" si="149"/>
        <v>7595.1480000000001</v>
      </c>
      <c r="E4788" s="5">
        <f t="shared" si="150"/>
        <v>7595.15</v>
      </c>
    </row>
    <row r="4789" spans="1:5" x14ac:dyDescent="0.25">
      <c r="A4789" s="3">
        <v>43137</v>
      </c>
      <c r="B4789" s="4">
        <v>156</v>
      </c>
      <c r="C4789" s="4">
        <v>8.5389999999999997</v>
      </c>
      <c r="D4789" s="5">
        <f t="shared" si="149"/>
        <v>1332.0840000000001</v>
      </c>
      <c r="E4789" s="5">
        <f t="shared" si="150"/>
        <v>1332.08</v>
      </c>
    </row>
    <row r="4790" spans="1:5" x14ac:dyDescent="0.25">
      <c r="A4790" s="3">
        <v>43120</v>
      </c>
      <c r="B4790" s="4">
        <v>36</v>
      </c>
      <c r="C4790" s="4">
        <v>51.429000000000002</v>
      </c>
      <c r="D4790" s="5">
        <f t="shared" si="149"/>
        <v>1851.444</v>
      </c>
      <c r="E4790" s="5">
        <f t="shared" si="150"/>
        <v>1851.44</v>
      </c>
    </row>
    <row r="4791" spans="1:5" x14ac:dyDescent="0.25">
      <c r="A4791" s="3">
        <v>43332</v>
      </c>
      <c r="B4791" s="4">
        <v>36</v>
      </c>
      <c r="C4791" s="4">
        <v>11.225</v>
      </c>
      <c r="D4791" s="5">
        <f t="shared" si="149"/>
        <v>404.09999999999997</v>
      </c>
      <c r="E4791" s="5">
        <f t="shared" si="150"/>
        <v>404.1</v>
      </c>
    </row>
    <row r="4792" spans="1:5" x14ac:dyDescent="0.25">
      <c r="A4792" s="3">
        <v>43441</v>
      </c>
      <c r="B4792" s="4">
        <v>60</v>
      </c>
      <c r="C4792" s="4">
        <v>51.244999999999997</v>
      </c>
      <c r="D4792" s="5">
        <f t="shared" si="149"/>
        <v>3074.7</v>
      </c>
      <c r="E4792" s="5">
        <f t="shared" si="150"/>
        <v>3074.7</v>
      </c>
    </row>
    <row r="4793" spans="1:5" x14ac:dyDescent="0.25">
      <c r="A4793" s="3">
        <v>43298</v>
      </c>
      <c r="B4793" s="4">
        <v>120</v>
      </c>
      <c r="C4793" s="4">
        <v>21.823</v>
      </c>
      <c r="D4793" s="5">
        <f t="shared" si="149"/>
        <v>2618.7600000000002</v>
      </c>
      <c r="E4793" s="5">
        <f t="shared" si="150"/>
        <v>2618.7600000000002</v>
      </c>
    </row>
    <row r="4794" spans="1:5" x14ac:dyDescent="0.25">
      <c r="A4794" s="3">
        <v>43389</v>
      </c>
      <c r="B4794" s="4">
        <v>123</v>
      </c>
      <c r="C4794" s="4">
        <v>35.127000000000002</v>
      </c>
      <c r="D4794" s="5">
        <f t="shared" si="149"/>
        <v>4320.6210000000001</v>
      </c>
      <c r="E4794" s="5">
        <f t="shared" si="150"/>
        <v>4320.62</v>
      </c>
    </row>
    <row r="4795" spans="1:5" x14ac:dyDescent="0.25">
      <c r="A4795" s="3">
        <v>42819</v>
      </c>
      <c r="B4795" s="4">
        <v>36</v>
      </c>
      <c r="C4795" s="4">
        <v>54.441000000000003</v>
      </c>
      <c r="D4795" s="5">
        <f t="shared" si="149"/>
        <v>1959.8760000000002</v>
      </c>
      <c r="E4795" s="5">
        <f t="shared" si="150"/>
        <v>1959.88</v>
      </c>
    </row>
    <row r="4796" spans="1:5" x14ac:dyDescent="0.25">
      <c r="A4796" s="3">
        <v>42749</v>
      </c>
      <c r="B4796" s="4">
        <v>120</v>
      </c>
      <c r="C4796" s="4">
        <v>16.512</v>
      </c>
      <c r="D4796" s="5">
        <f t="shared" si="149"/>
        <v>1981.44</v>
      </c>
      <c r="E4796" s="5">
        <f t="shared" si="150"/>
        <v>1981.44</v>
      </c>
    </row>
    <row r="4797" spans="1:5" x14ac:dyDescent="0.25">
      <c r="A4797" s="3">
        <v>42823</v>
      </c>
      <c r="B4797" s="4">
        <v>144</v>
      </c>
      <c r="C4797" s="4">
        <v>11.776999999999999</v>
      </c>
      <c r="D4797" s="5">
        <f t="shared" si="149"/>
        <v>1695.8879999999999</v>
      </c>
      <c r="E4797" s="5">
        <f t="shared" si="150"/>
        <v>1695.89</v>
      </c>
    </row>
    <row r="4798" spans="1:5" x14ac:dyDescent="0.25">
      <c r="A4798" s="3">
        <v>43447</v>
      </c>
      <c r="B4798" s="4">
        <v>178</v>
      </c>
      <c r="C4798" s="4">
        <v>47.395000000000003</v>
      </c>
      <c r="D4798" s="5">
        <f t="shared" si="149"/>
        <v>8436.3100000000013</v>
      </c>
      <c r="E4798" s="5">
        <f t="shared" si="150"/>
        <v>8436.31</v>
      </c>
    </row>
    <row r="4799" spans="1:5" x14ac:dyDescent="0.25">
      <c r="A4799" s="3">
        <v>43457</v>
      </c>
      <c r="B4799" s="4">
        <v>22</v>
      </c>
      <c r="C4799" s="4">
        <v>10.555</v>
      </c>
      <c r="D4799" s="5">
        <f t="shared" si="149"/>
        <v>232.20999999999998</v>
      </c>
      <c r="E4799" s="5">
        <f t="shared" si="150"/>
        <v>232.21</v>
      </c>
    </row>
    <row r="4800" spans="1:5" x14ac:dyDescent="0.25">
      <c r="A4800" s="3">
        <v>43417</v>
      </c>
      <c r="B4800" s="4">
        <v>82</v>
      </c>
      <c r="C4800" s="4">
        <v>58.143000000000001</v>
      </c>
      <c r="D4800" s="5">
        <f t="shared" si="149"/>
        <v>4767.7259999999997</v>
      </c>
      <c r="E4800" s="5">
        <f t="shared" si="150"/>
        <v>4767.7299999999996</v>
      </c>
    </row>
    <row r="4801" spans="1:5" x14ac:dyDescent="0.25">
      <c r="A4801" s="3">
        <v>43408</v>
      </c>
      <c r="B4801" s="4">
        <v>192</v>
      </c>
      <c r="C4801" s="4">
        <v>51.366</v>
      </c>
      <c r="D4801" s="5">
        <f t="shared" si="149"/>
        <v>9862.2720000000008</v>
      </c>
      <c r="E4801" s="5">
        <f t="shared" si="150"/>
        <v>9862.27</v>
      </c>
    </row>
    <row r="4802" spans="1:5" x14ac:dyDescent="0.25">
      <c r="A4802" s="3">
        <v>43000</v>
      </c>
      <c r="B4802" s="4">
        <v>148</v>
      </c>
      <c r="C4802" s="4">
        <v>17.815999999999999</v>
      </c>
      <c r="D4802" s="5">
        <f t="shared" si="149"/>
        <v>2636.768</v>
      </c>
      <c r="E4802" s="5">
        <f t="shared" si="150"/>
        <v>2636.77</v>
      </c>
    </row>
    <row r="4803" spans="1:5" x14ac:dyDescent="0.25">
      <c r="A4803" s="3">
        <v>43239</v>
      </c>
      <c r="B4803" s="4">
        <v>119</v>
      </c>
      <c r="C4803" s="4">
        <v>48.683</v>
      </c>
      <c r="D4803" s="5">
        <f t="shared" si="149"/>
        <v>5793.277</v>
      </c>
      <c r="E4803" s="5">
        <f t="shared" si="150"/>
        <v>5793.28</v>
      </c>
    </row>
    <row r="4804" spans="1:5" x14ac:dyDescent="0.25">
      <c r="A4804" s="3">
        <v>42856</v>
      </c>
      <c r="B4804" s="4">
        <v>156</v>
      </c>
      <c r="C4804" s="4">
        <v>35.335000000000001</v>
      </c>
      <c r="D4804" s="5">
        <f t="shared" si="149"/>
        <v>5512.26</v>
      </c>
      <c r="E4804" s="5">
        <f t="shared" si="150"/>
        <v>5512.26</v>
      </c>
    </row>
    <row r="4805" spans="1:5" x14ac:dyDescent="0.25">
      <c r="A4805" s="3">
        <v>43312</v>
      </c>
      <c r="B4805" s="4">
        <v>75</v>
      </c>
      <c r="C4805" s="4">
        <v>53.512</v>
      </c>
      <c r="D4805" s="5">
        <f t="shared" si="149"/>
        <v>4013.4</v>
      </c>
      <c r="E4805" s="5">
        <f t="shared" si="150"/>
        <v>4013.4</v>
      </c>
    </row>
    <row r="4806" spans="1:5" x14ac:dyDescent="0.25">
      <c r="A4806" s="3">
        <v>43337</v>
      </c>
      <c r="B4806" s="4">
        <v>43</v>
      </c>
      <c r="C4806" s="4">
        <v>12.067</v>
      </c>
      <c r="D4806" s="5">
        <f t="shared" si="149"/>
        <v>518.88099999999997</v>
      </c>
      <c r="E4806" s="5">
        <f t="shared" si="150"/>
        <v>518.88</v>
      </c>
    </row>
    <row r="4807" spans="1:5" x14ac:dyDescent="0.25">
      <c r="A4807" s="3">
        <v>43346</v>
      </c>
      <c r="B4807" s="4">
        <v>180</v>
      </c>
      <c r="C4807" s="4">
        <v>19.928999999999998</v>
      </c>
      <c r="D4807" s="5">
        <f t="shared" ref="D4807:D4870" si="151">B4807*C4807</f>
        <v>3587.22</v>
      </c>
      <c r="E4807" s="5">
        <f t="shared" ref="E4807:E4870" si="152">ROUND(B4807*C4807,2)</f>
        <v>3587.22</v>
      </c>
    </row>
    <row r="4808" spans="1:5" x14ac:dyDescent="0.25">
      <c r="A4808" s="3">
        <v>42985</v>
      </c>
      <c r="B4808" s="4">
        <v>137</v>
      </c>
      <c r="C4808" s="4">
        <v>41.753</v>
      </c>
      <c r="D4808" s="5">
        <f t="shared" si="151"/>
        <v>5720.1610000000001</v>
      </c>
      <c r="E4808" s="5">
        <f t="shared" si="152"/>
        <v>5720.16</v>
      </c>
    </row>
    <row r="4809" spans="1:5" x14ac:dyDescent="0.25">
      <c r="A4809" s="3">
        <v>43389</v>
      </c>
      <c r="B4809" s="4">
        <v>24</v>
      </c>
      <c r="C4809" s="4">
        <v>12.488</v>
      </c>
      <c r="D4809" s="5">
        <f t="shared" si="151"/>
        <v>299.71199999999999</v>
      </c>
      <c r="E4809" s="5">
        <f t="shared" si="152"/>
        <v>299.70999999999998</v>
      </c>
    </row>
    <row r="4810" spans="1:5" x14ac:dyDescent="0.25">
      <c r="A4810" s="3">
        <v>42934</v>
      </c>
      <c r="B4810" s="4">
        <v>94</v>
      </c>
      <c r="C4810" s="4">
        <v>21.951000000000001</v>
      </c>
      <c r="D4810" s="5">
        <f t="shared" si="151"/>
        <v>2063.3940000000002</v>
      </c>
      <c r="E4810" s="5">
        <f t="shared" si="152"/>
        <v>2063.39</v>
      </c>
    </row>
    <row r="4811" spans="1:5" x14ac:dyDescent="0.25">
      <c r="A4811" s="3">
        <v>42995</v>
      </c>
      <c r="B4811" s="4">
        <v>156</v>
      </c>
      <c r="C4811" s="4">
        <v>10.602</v>
      </c>
      <c r="D4811" s="5">
        <f t="shared" si="151"/>
        <v>1653.912</v>
      </c>
      <c r="E4811" s="5">
        <f t="shared" si="152"/>
        <v>1653.91</v>
      </c>
    </row>
    <row r="4812" spans="1:5" x14ac:dyDescent="0.25">
      <c r="A4812" s="3">
        <v>43116</v>
      </c>
      <c r="B4812" s="4">
        <v>128</v>
      </c>
      <c r="C4812" s="4">
        <v>48.033000000000001</v>
      </c>
      <c r="D4812" s="5">
        <f t="shared" si="151"/>
        <v>6148.2240000000002</v>
      </c>
      <c r="E4812" s="5">
        <f t="shared" si="152"/>
        <v>6148.22</v>
      </c>
    </row>
    <row r="4813" spans="1:5" x14ac:dyDescent="0.25">
      <c r="A4813" s="3">
        <v>43062</v>
      </c>
      <c r="B4813" s="4">
        <v>100</v>
      </c>
      <c r="C4813" s="4">
        <v>36.106999999999999</v>
      </c>
      <c r="D4813" s="5">
        <f t="shared" si="151"/>
        <v>3610.7</v>
      </c>
      <c r="E4813" s="5">
        <f t="shared" si="152"/>
        <v>3610.7</v>
      </c>
    </row>
    <row r="4814" spans="1:5" x14ac:dyDescent="0.25">
      <c r="A4814" s="3">
        <v>42783</v>
      </c>
      <c r="B4814" s="4">
        <v>84</v>
      </c>
      <c r="C4814" s="4">
        <v>30.123999999999999</v>
      </c>
      <c r="D4814" s="5">
        <f t="shared" si="151"/>
        <v>2530.4159999999997</v>
      </c>
      <c r="E4814" s="5">
        <f t="shared" si="152"/>
        <v>2530.42</v>
      </c>
    </row>
    <row r="4815" spans="1:5" x14ac:dyDescent="0.25">
      <c r="A4815" s="3">
        <v>43184</v>
      </c>
      <c r="B4815" s="4">
        <v>72</v>
      </c>
      <c r="C4815" s="4">
        <v>44.515999999999998</v>
      </c>
      <c r="D4815" s="5">
        <f t="shared" si="151"/>
        <v>3205.152</v>
      </c>
      <c r="E4815" s="5">
        <f t="shared" si="152"/>
        <v>3205.15</v>
      </c>
    </row>
    <row r="4816" spans="1:5" x14ac:dyDescent="0.25">
      <c r="A4816" s="3">
        <v>42924</v>
      </c>
      <c r="B4816" s="4">
        <v>120</v>
      </c>
      <c r="C4816" s="4">
        <v>5.4080000000000004</v>
      </c>
      <c r="D4816" s="5">
        <f t="shared" si="151"/>
        <v>648.96</v>
      </c>
      <c r="E4816" s="5">
        <f t="shared" si="152"/>
        <v>648.96</v>
      </c>
    </row>
    <row r="4817" spans="1:5" x14ac:dyDescent="0.25">
      <c r="A4817" s="3">
        <v>42998</v>
      </c>
      <c r="B4817" s="4">
        <v>144</v>
      </c>
      <c r="C4817" s="4">
        <v>3.415</v>
      </c>
      <c r="D4817" s="5">
        <f t="shared" si="151"/>
        <v>491.76</v>
      </c>
      <c r="E4817" s="5">
        <f t="shared" si="152"/>
        <v>491.76</v>
      </c>
    </row>
    <row r="4818" spans="1:5" x14ac:dyDescent="0.25">
      <c r="A4818" s="3">
        <v>42856</v>
      </c>
      <c r="B4818" s="4">
        <v>84</v>
      </c>
      <c r="C4818" s="4">
        <v>56.643999999999998</v>
      </c>
      <c r="D4818" s="5">
        <f t="shared" si="151"/>
        <v>4758.0959999999995</v>
      </c>
      <c r="E4818" s="5">
        <f t="shared" si="152"/>
        <v>4758.1000000000004</v>
      </c>
    </row>
    <row r="4819" spans="1:5" x14ac:dyDescent="0.25">
      <c r="A4819" s="3">
        <v>43282</v>
      </c>
      <c r="B4819" s="4">
        <v>125</v>
      </c>
      <c r="C4819" s="4">
        <v>5.8540000000000001</v>
      </c>
      <c r="D4819" s="5">
        <f t="shared" si="151"/>
        <v>731.75</v>
      </c>
      <c r="E4819" s="5">
        <f t="shared" si="152"/>
        <v>731.75</v>
      </c>
    </row>
    <row r="4820" spans="1:5" x14ac:dyDescent="0.25">
      <c r="A4820" s="3">
        <v>43141</v>
      </c>
      <c r="B4820" s="4">
        <v>156</v>
      </c>
      <c r="C4820" s="4">
        <v>25.678000000000001</v>
      </c>
      <c r="D4820" s="5">
        <f t="shared" si="151"/>
        <v>4005.768</v>
      </c>
      <c r="E4820" s="5">
        <f t="shared" si="152"/>
        <v>4005.77</v>
      </c>
    </row>
    <row r="4821" spans="1:5" x14ac:dyDescent="0.25">
      <c r="A4821" s="3">
        <v>43401</v>
      </c>
      <c r="B4821" s="4">
        <v>24</v>
      </c>
      <c r="C4821" s="4">
        <v>25.401</v>
      </c>
      <c r="D4821" s="5">
        <f t="shared" si="151"/>
        <v>609.62400000000002</v>
      </c>
      <c r="E4821" s="5">
        <f t="shared" si="152"/>
        <v>609.62</v>
      </c>
    </row>
    <row r="4822" spans="1:5" x14ac:dyDescent="0.25">
      <c r="A4822" s="3">
        <v>43258</v>
      </c>
      <c r="B4822" s="4">
        <v>96</v>
      </c>
      <c r="C4822" s="4">
        <v>13.669</v>
      </c>
      <c r="D4822" s="5">
        <f t="shared" si="151"/>
        <v>1312.2240000000002</v>
      </c>
      <c r="E4822" s="5">
        <f t="shared" si="152"/>
        <v>1312.22</v>
      </c>
    </row>
    <row r="4823" spans="1:5" x14ac:dyDescent="0.25">
      <c r="A4823" s="3">
        <v>43367</v>
      </c>
      <c r="B4823" s="4">
        <v>192</v>
      </c>
      <c r="C4823" s="4">
        <v>43.118000000000002</v>
      </c>
      <c r="D4823" s="5">
        <f t="shared" si="151"/>
        <v>8278.6560000000009</v>
      </c>
      <c r="E4823" s="5">
        <f t="shared" si="152"/>
        <v>8278.66</v>
      </c>
    </row>
    <row r="4824" spans="1:5" x14ac:dyDescent="0.25">
      <c r="A4824" s="3">
        <v>42936</v>
      </c>
      <c r="B4824" s="4">
        <v>128</v>
      </c>
      <c r="C4824" s="4">
        <v>45.710999999999999</v>
      </c>
      <c r="D4824" s="5">
        <f t="shared" si="151"/>
        <v>5851.0079999999998</v>
      </c>
      <c r="E4824" s="5">
        <f t="shared" si="152"/>
        <v>5851.01</v>
      </c>
    </row>
    <row r="4825" spans="1:5" x14ac:dyDescent="0.25">
      <c r="A4825" s="3">
        <v>42802</v>
      </c>
      <c r="B4825" s="4">
        <v>15</v>
      </c>
      <c r="C4825" s="4">
        <v>36.473999999999997</v>
      </c>
      <c r="D4825" s="5">
        <f t="shared" si="151"/>
        <v>547.1099999999999</v>
      </c>
      <c r="E4825" s="5">
        <f t="shared" si="152"/>
        <v>547.11</v>
      </c>
    </row>
    <row r="4826" spans="1:5" x14ac:dyDescent="0.25">
      <c r="A4826" s="3">
        <v>43223</v>
      </c>
      <c r="B4826" s="4">
        <v>36</v>
      </c>
      <c r="C4826" s="4">
        <v>45.442</v>
      </c>
      <c r="D4826" s="5">
        <f t="shared" si="151"/>
        <v>1635.912</v>
      </c>
      <c r="E4826" s="5">
        <f t="shared" si="152"/>
        <v>1635.91</v>
      </c>
    </row>
    <row r="4827" spans="1:5" x14ac:dyDescent="0.25">
      <c r="A4827" s="3">
        <v>42951</v>
      </c>
      <c r="B4827" s="4">
        <v>144</v>
      </c>
      <c r="C4827" s="4">
        <v>51.344000000000001</v>
      </c>
      <c r="D4827" s="5">
        <f t="shared" si="151"/>
        <v>7393.5360000000001</v>
      </c>
      <c r="E4827" s="5">
        <f t="shared" si="152"/>
        <v>7393.54</v>
      </c>
    </row>
    <row r="4828" spans="1:5" x14ac:dyDescent="0.25">
      <c r="A4828" s="3">
        <v>43176</v>
      </c>
      <c r="B4828" s="4">
        <v>7</v>
      </c>
      <c r="C4828" s="4">
        <v>55.625</v>
      </c>
      <c r="D4828" s="5">
        <f t="shared" si="151"/>
        <v>389.375</v>
      </c>
      <c r="E4828" s="5">
        <f t="shared" si="152"/>
        <v>389.38</v>
      </c>
    </row>
    <row r="4829" spans="1:5" x14ac:dyDescent="0.25">
      <c r="A4829" s="3">
        <v>42862</v>
      </c>
      <c r="B4829" s="4">
        <v>36</v>
      </c>
      <c r="C4829" s="4">
        <v>49.713000000000001</v>
      </c>
      <c r="D4829" s="5">
        <f t="shared" si="151"/>
        <v>1789.6680000000001</v>
      </c>
      <c r="E4829" s="5">
        <f t="shared" si="152"/>
        <v>1789.67</v>
      </c>
    </row>
    <row r="4830" spans="1:5" x14ac:dyDescent="0.25">
      <c r="A4830" s="3">
        <v>43442</v>
      </c>
      <c r="B4830" s="4">
        <v>35</v>
      </c>
      <c r="C4830" s="4">
        <v>38.353999999999999</v>
      </c>
      <c r="D4830" s="5">
        <f t="shared" si="151"/>
        <v>1342.3899999999999</v>
      </c>
      <c r="E4830" s="5">
        <f t="shared" si="152"/>
        <v>1342.39</v>
      </c>
    </row>
    <row r="4831" spans="1:5" x14ac:dyDescent="0.25">
      <c r="A4831" s="3">
        <v>42945</v>
      </c>
      <c r="B4831" s="4">
        <v>132</v>
      </c>
      <c r="C4831" s="4">
        <v>11.8</v>
      </c>
      <c r="D4831" s="5">
        <f t="shared" si="151"/>
        <v>1557.6000000000001</v>
      </c>
      <c r="E4831" s="5">
        <f t="shared" si="152"/>
        <v>1557.6</v>
      </c>
    </row>
    <row r="4832" spans="1:5" x14ac:dyDescent="0.25">
      <c r="A4832" s="3">
        <v>42878</v>
      </c>
      <c r="B4832" s="4">
        <v>132</v>
      </c>
      <c r="C4832" s="4">
        <v>52.887</v>
      </c>
      <c r="D4832" s="5">
        <f t="shared" si="151"/>
        <v>6981.0839999999998</v>
      </c>
      <c r="E4832" s="5">
        <f t="shared" si="152"/>
        <v>6981.08</v>
      </c>
    </row>
    <row r="4833" spans="1:5" x14ac:dyDescent="0.25">
      <c r="A4833" s="3">
        <v>43085</v>
      </c>
      <c r="B4833" s="4">
        <v>80</v>
      </c>
      <c r="C4833" s="4">
        <v>30.905000000000001</v>
      </c>
      <c r="D4833" s="5">
        <f t="shared" si="151"/>
        <v>2472.4</v>
      </c>
      <c r="E4833" s="5">
        <f t="shared" si="152"/>
        <v>2472.4</v>
      </c>
    </row>
    <row r="4834" spans="1:5" x14ac:dyDescent="0.25">
      <c r="A4834" s="3">
        <v>42749</v>
      </c>
      <c r="B4834" s="4">
        <v>79</v>
      </c>
      <c r="C4834" s="4">
        <v>49.134999999999998</v>
      </c>
      <c r="D4834" s="5">
        <f t="shared" si="151"/>
        <v>3881.665</v>
      </c>
      <c r="E4834" s="5">
        <f t="shared" si="152"/>
        <v>3881.67</v>
      </c>
    </row>
    <row r="4835" spans="1:5" x14ac:dyDescent="0.25">
      <c r="A4835" s="3">
        <v>43276</v>
      </c>
      <c r="B4835" s="4">
        <v>59</v>
      </c>
      <c r="C4835" s="4">
        <v>9.2170000000000005</v>
      </c>
      <c r="D4835" s="5">
        <f t="shared" si="151"/>
        <v>543.803</v>
      </c>
      <c r="E4835" s="5">
        <f t="shared" si="152"/>
        <v>543.79999999999995</v>
      </c>
    </row>
    <row r="4836" spans="1:5" x14ac:dyDescent="0.25">
      <c r="A4836" s="3">
        <v>43422</v>
      </c>
      <c r="B4836" s="4">
        <v>48</v>
      </c>
      <c r="C4836" s="4">
        <v>54.542999999999999</v>
      </c>
      <c r="D4836" s="5">
        <f t="shared" si="151"/>
        <v>2618.0639999999999</v>
      </c>
      <c r="E4836" s="5">
        <f t="shared" si="152"/>
        <v>2618.06</v>
      </c>
    </row>
    <row r="4837" spans="1:5" x14ac:dyDescent="0.25">
      <c r="A4837" s="3">
        <v>42811</v>
      </c>
      <c r="B4837" s="4">
        <v>107</v>
      </c>
      <c r="C4837" s="4">
        <v>20.568000000000001</v>
      </c>
      <c r="D4837" s="5">
        <f t="shared" si="151"/>
        <v>2200.7760000000003</v>
      </c>
      <c r="E4837" s="5">
        <f t="shared" si="152"/>
        <v>2200.7800000000002</v>
      </c>
    </row>
    <row r="4838" spans="1:5" x14ac:dyDescent="0.25">
      <c r="A4838" s="3">
        <v>42859</v>
      </c>
      <c r="B4838" s="4">
        <v>48</v>
      </c>
      <c r="C4838" s="4">
        <v>26.664000000000001</v>
      </c>
      <c r="D4838" s="5">
        <f t="shared" si="151"/>
        <v>1279.8720000000001</v>
      </c>
      <c r="E4838" s="5">
        <f t="shared" si="152"/>
        <v>1279.8699999999999</v>
      </c>
    </row>
    <row r="4839" spans="1:5" x14ac:dyDescent="0.25">
      <c r="A4839" s="3">
        <v>42863</v>
      </c>
      <c r="B4839" s="4">
        <v>84</v>
      </c>
      <c r="C4839" s="4">
        <v>58.792999999999999</v>
      </c>
      <c r="D4839" s="5">
        <f t="shared" si="151"/>
        <v>4938.6120000000001</v>
      </c>
      <c r="E4839" s="5">
        <f t="shared" si="152"/>
        <v>4938.6099999999997</v>
      </c>
    </row>
    <row r="4840" spans="1:5" x14ac:dyDescent="0.25">
      <c r="A4840" s="3">
        <v>43148</v>
      </c>
      <c r="B4840" s="4">
        <v>132</v>
      </c>
      <c r="C4840" s="4">
        <v>50.374000000000002</v>
      </c>
      <c r="D4840" s="5">
        <f t="shared" si="151"/>
        <v>6649.3680000000004</v>
      </c>
      <c r="E4840" s="5">
        <f t="shared" si="152"/>
        <v>6649.37</v>
      </c>
    </row>
    <row r="4841" spans="1:5" x14ac:dyDescent="0.25">
      <c r="A4841" s="3">
        <v>42871</v>
      </c>
      <c r="B4841" s="4">
        <v>108</v>
      </c>
      <c r="C4841" s="4">
        <v>26.385000000000002</v>
      </c>
      <c r="D4841" s="5">
        <f t="shared" si="151"/>
        <v>2849.5800000000004</v>
      </c>
      <c r="E4841" s="5">
        <f t="shared" si="152"/>
        <v>2849.58</v>
      </c>
    </row>
    <row r="4842" spans="1:5" x14ac:dyDescent="0.25">
      <c r="A4842" s="3">
        <v>43150</v>
      </c>
      <c r="B4842" s="4">
        <v>120</v>
      </c>
      <c r="C4842" s="4">
        <v>28.823</v>
      </c>
      <c r="D4842" s="5">
        <f t="shared" si="151"/>
        <v>3458.76</v>
      </c>
      <c r="E4842" s="5">
        <f t="shared" si="152"/>
        <v>3458.76</v>
      </c>
    </row>
    <row r="4843" spans="1:5" x14ac:dyDescent="0.25">
      <c r="A4843" s="3">
        <v>42786</v>
      </c>
      <c r="B4843" s="4">
        <v>50</v>
      </c>
      <c r="C4843" s="4">
        <v>45.093000000000004</v>
      </c>
      <c r="D4843" s="5">
        <f t="shared" si="151"/>
        <v>2254.65</v>
      </c>
      <c r="E4843" s="5">
        <f t="shared" si="152"/>
        <v>2254.65</v>
      </c>
    </row>
    <row r="4844" spans="1:5" x14ac:dyDescent="0.25">
      <c r="A4844" s="3">
        <v>43243</v>
      </c>
      <c r="B4844" s="4">
        <v>156</v>
      </c>
      <c r="C4844" s="4">
        <v>10.874000000000001</v>
      </c>
      <c r="D4844" s="5">
        <f t="shared" si="151"/>
        <v>1696.3440000000001</v>
      </c>
      <c r="E4844" s="5">
        <f t="shared" si="152"/>
        <v>1696.34</v>
      </c>
    </row>
    <row r="4845" spans="1:5" x14ac:dyDescent="0.25">
      <c r="A4845" s="3">
        <v>42770</v>
      </c>
      <c r="B4845" s="4">
        <v>144</v>
      </c>
      <c r="C4845" s="4">
        <v>26.887</v>
      </c>
      <c r="D4845" s="5">
        <f t="shared" si="151"/>
        <v>3871.7280000000001</v>
      </c>
      <c r="E4845" s="5">
        <f t="shared" si="152"/>
        <v>3871.73</v>
      </c>
    </row>
    <row r="4846" spans="1:5" x14ac:dyDescent="0.25">
      <c r="A4846" s="3">
        <v>43281</v>
      </c>
      <c r="B4846" s="4">
        <v>141</v>
      </c>
      <c r="C4846" s="4">
        <v>11.028</v>
      </c>
      <c r="D4846" s="5">
        <f t="shared" si="151"/>
        <v>1554.9480000000001</v>
      </c>
      <c r="E4846" s="5">
        <f t="shared" si="152"/>
        <v>1554.95</v>
      </c>
    </row>
    <row r="4847" spans="1:5" x14ac:dyDescent="0.25">
      <c r="A4847" s="3">
        <v>43105</v>
      </c>
      <c r="B4847" s="4">
        <v>12</v>
      </c>
      <c r="C4847" s="4">
        <v>20.059000000000001</v>
      </c>
      <c r="D4847" s="5">
        <f t="shared" si="151"/>
        <v>240.70800000000003</v>
      </c>
      <c r="E4847" s="5">
        <f t="shared" si="152"/>
        <v>240.71</v>
      </c>
    </row>
    <row r="4848" spans="1:5" x14ac:dyDescent="0.25">
      <c r="A4848" s="3">
        <v>43315</v>
      </c>
      <c r="B4848" s="4">
        <v>180</v>
      </c>
      <c r="C4848" s="4">
        <v>16.420000000000002</v>
      </c>
      <c r="D4848" s="5">
        <f t="shared" si="151"/>
        <v>2955.6000000000004</v>
      </c>
      <c r="E4848" s="5">
        <f t="shared" si="152"/>
        <v>2955.6</v>
      </c>
    </row>
    <row r="4849" spans="1:5" x14ac:dyDescent="0.25">
      <c r="A4849" s="3">
        <v>43395</v>
      </c>
      <c r="B4849" s="4">
        <v>12</v>
      </c>
      <c r="C4849" s="4">
        <v>59.414000000000001</v>
      </c>
      <c r="D4849" s="5">
        <f t="shared" si="151"/>
        <v>712.96800000000007</v>
      </c>
      <c r="E4849" s="5">
        <f t="shared" si="152"/>
        <v>712.97</v>
      </c>
    </row>
    <row r="4850" spans="1:5" x14ac:dyDescent="0.25">
      <c r="A4850" s="3">
        <v>43451</v>
      </c>
      <c r="B4850" s="4">
        <v>144</v>
      </c>
      <c r="C4850" s="4">
        <v>12.222</v>
      </c>
      <c r="D4850" s="5">
        <f t="shared" si="151"/>
        <v>1759.9679999999998</v>
      </c>
      <c r="E4850" s="5">
        <f t="shared" si="152"/>
        <v>1759.97</v>
      </c>
    </row>
    <row r="4851" spans="1:5" x14ac:dyDescent="0.25">
      <c r="A4851" s="3">
        <v>42917</v>
      </c>
      <c r="B4851" s="4">
        <v>132</v>
      </c>
      <c r="C4851" s="4">
        <v>9.9640000000000004</v>
      </c>
      <c r="D4851" s="5">
        <f t="shared" si="151"/>
        <v>1315.248</v>
      </c>
      <c r="E4851" s="5">
        <f t="shared" si="152"/>
        <v>1315.25</v>
      </c>
    </row>
    <row r="4852" spans="1:5" x14ac:dyDescent="0.25">
      <c r="A4852" s="3">
        <v>43000</v>
      </c>
      <c r="B4852" s="4">
        <v>180</v>
      </c>
      <c r="C4852" s="4">
        <v>27.984999999999999</v>
      </c>
      <c r="D4852" s="5">
        <f t="shared" si="151"/>
        <v>5037.3</v>
      </c>
      <c r="E4852" s="5">
        <f t="shared" si="152"/>
        <v>5037.3</v>
      </c>
    </row>
    <row r="4853" spans="1:5" x14ac:dyDescent="0.25">
      <c r="A4853" s="3">
        <v>43323</v>
      </c>
      <c r="B4853" s="4">
        <v>71</v>
      </c>
      <c r="C4853" s="4">
        <v>18.314</v>
      </c>
      <c r="D4853" s="5">
        <f t="shared" si="151"/>
        <v>1300.2940000000001</v>
      </c>
      <c r="E4853" s="5">
        <f t="shared" si="152"/>
        <v>1300.29</v>
      </c>
    </row>
    <row r="4854" spans="1:5" x14ac:dyDescent="0.25">
      <c r="A4854" s="3">
        <v>43004</v>
      </c>
      <c r="B4854" s="4">
        <v>120</v>
      </c>
      <c r="C4854" s="4">
        <v>39.790999999999997</v>
      </c>
      <c r="D4854" s="5">
        <f t="shared" si="151"/>
        <v>4774.92</v>
      </c>
      <c r="E4854" s="5">
        <f t="shared" si="152"/>
        <v>4774.92</v>
      </c>
    </row>
    <row r="4855" spans="1:5" x14ac:dyDescent="0.25">
      <c r="A4855" s="3">
        <v>42874</v>
      </c>
      <c r="B4855" s="4">
        <v>178</v>
      </c>
      <c r="C4855" s="4">
        <v>34.795999999999999</v>
      </c>
      <c r="D4855" s="5">
        <f t="shared" si="151"/>
        <v>6193.6880000000001</v>
      </c>
      <c r="E4855" s="5">
        <f t="shared" si="152"/>
        <v>6193.69</v>
      </c>
    </row>
    <row r="4856" spans="1:5" x14ac:dyDescent="0.25">
      <c r="A4856" s="3">
        <v>42767</v>
      </c>
      <c r="B4856" s="4">
        <v>12</v>
      </c>
      <c r="C4856" s="4">
        <v>12.773999999999999</v>
      </c>
      <c r="D4856" s="5">
        <f t="shared" si="151"/>
        <v>153.28799999999998</v>
      </c>
      <c r="E4856" s="5">
        <f t="shared" si="152"/>
        <v>153.29</v>
      </c>
    </row>
    <row r="4857" spans="1:5" x14ac:dyDescent="0.25">
      <c r="A4857" s="3">
        <v>43079</v>
      </c>
      <c r="B4857" s="4">
        <v>95</v>
      </c>
      <c r="C4857" s="4">
        <v>3.3420000000000001</v>
      </c>
      <c r="D4857" s="5">
        <f t="shared" si="151"/>
        <v>317.49</v>
      </c>
      <c r="E4857" s="5">
        <f t="shared" si="152"/>
        <v>317.49</v>
      </c>
    </row>
    <row r="4858" spans="1:5" x14ac:dyDescent="0.25">
      <c r="A4858" s="3">
        <v>43024</v>
      </c>
      <c r="B4858" s="4">
        <v>180</v>
      </c>
      <c r="C4858" s="4">
        <v>58.043999999999997</v>
      </c>
      <c r="D4858" s="5">
        <f t="shared" si="151"/>
        <v>10447.92</v>
      </c>
      <c r="E4858" s="5">
        <f t="shared" si="152"/>
        <v>10447.92</v>
      </c>
    </row>
    <row r="4859" spans="1:5" x14ac:dyDescent="0.25">
      <c r="A4859" s="3">
        <v>43441</v>
      </c>
      <c r="B4859" s="4">
        <v>103</v>
      </c>
      <c r="C4859" s="4">
        <v>7.6749999999999998</v>
      </c>
      <c r="D4859" s="5">
        <f t="shared" si="151"/>
        <v>790.52499999999998</v>
      </c>
      <c r="E4859" s="5">
        <f t="shared" si="152"/>
        <v>790.53</v>
      </c>
    </row>
    <row r="4860" spans="1:5" x14ac:dyDescent="0.25">
      <c r="A4860" s="3">
        <v>43304</v>
      </c>
      <c r="B4860" s="4">
        <v>25</v>
      </c>
      <c r="C4860" s="4">
        <v>38.968000000000004</v>
      </c>
      <c r="D4860" s="5">
        <f t="shared" si="151"/>
        <v>974.2</v>
      </c>
      <c r="E4860" s="5">
        <f t="shared" si="152"/>
        <v>974.2</v>
      </c>
    </row>
    <row r="4861" spans="1:5" x14ac:dyDescent="0.25">
      <c r="A4861" s="3">
        <v>42836</v>
      </c>
      <c r="B4861" s="4">
        <v>6</v>
      </c>
      <c r="C4861" s="4">
        <v>35.549999999999997</v>
      </c>
      <c r="D4861" s="5">
        <f t="shared" si="151"/>
        <v>213.29999999999998</v>
      </c>
      <c r="E4861" s="5">
        <f t="shared" si="152"/>
        <v>213.3</v>
      </c>
    </row>
    <row r="4862" spans="1:5" x14ac:dyDescent="0.25">
      <c r="A4862" s="3">
        <v>43110</v>
      </c>
      <c r="B4862" s="4">
        <v>120</v>
      </c>
      <c r="C4862" s="4">
        <v>21.827999999999999</v>
      </c>
      <c r="D4862" s="5">
        <f t="shared" si="151"/>
        <v>2619.36</v>
      </c>
      <c r="E4862" s="5">
        <f t="shared" si="152"/>
        <v>2619.36</v>
      </c>
    </row>
    <row r="4863" spans="1:5" x14ac:dyDescent="0.25">
      <c r="A4863" s="3">
        <v>42956</v>
      </c>
      <c r="B4863" s="4">
        <v>120</v>
      </c>
      <c r="C4863" s="4">
        <v>21.916</v>
      </c>
      <c r="D4863" s="5">
        <f t="shared" si="151"/>
        <v>2629.92</v>
      </c>
      <c r="E4863" s="5">
        <f t="shared" si="152"/>
        <v>2629.92</v>
      </c>
    </row>
    <row r="4864" spans="1:5" x14ac:dyDescent="0.25">
      <c r="A4864" s="3">
        <v>43162</v>
      </c>
      <c r="B4864" s="4">
        <v>84</v>
      </c>
      <c r="C4864" s="4">
        <v>56.552999999999997</v>
      </c>
      <c r="D4864" s="5">
        <f t="shared" si="151"/>
        <v>4750.4519999999993</v>
      </c>
      <c r="E4864" s="5">
        <f t="shared" si="152"/>
        <v>4750.45</v>
      </c>
    </row>
    <row r="4865" spans="1:5" x14ac:dyDescent="0.25">
      <c r="A4865" s="3">
        <v>43462</v>
      </c>
      <c r="B4865" s="4">
        <v>60</v>
      </c>
      <c r="C4865" s="4">
        <v>3.9529999999999998</v>
      </c>
      <c r="D4865" s="5">
        <f t="shared" si="151"/>
        <v>237.17999999999998</v>
      </c>
      <c r="E4865" s="5">
        <f t="shared" si="152"/>
        <v>237.18</v>
      </c>
    </row>
    <row r="4866" spans="1:5" x14ac:dyDescent="0.25">
      <c r="A4866" s="3">
        <v>42890</v>
      </c>
      <c r="B4866" s="4">
        <v>36</v>
      </c>
      <c r="C4866" s="4">
        <v>53.835000000000001</v>
      </c>
      <c r="D4866" s="5">
        <f t="shared" si="151"/>
        <v>1938.06</v>
      </c>
      <c r="E4866" s="5">
        <f t="shared" si="152"/>
        <v>1938.06</v>
      </c>
    </row>
    <row r="4867" spans="1:5" x14ac:dyDescent="0.25">
      <c r="A4867" s="3">
        <v>42953</v>
      </c>
      <c r="B4867" s="4">
        <v>60</v>
      </c>
      <c r="C4867" s="4">
        <v>4.9649999999999999</v>
      </c>
      <c r="D4867" s="5">
        <f t="shared" si="151"/>
        <v>297.89999999999998</v>
      </c>
      <c r="E4867" s="5">
        <f t="shared" si="152"/>
        <v>297.89999999999998</v>
      </c>
    </row>
    <row r="4868" spans="1:5" x14ac:dyDescent="0.25">
      <c r="A4868" s="3">
        <v>43308</v>
      </c>
      <c r="B4868" s="4">
        <v>24</v>
      </c>
      <c r="C4868" s="4">
        <v>38.378</v>
      </c>
      <c r="D4868" s="5">
        <f t="shared" si="151"/>
        <v>921.072</v>
      </c>
      <c r="E4868" s="5">
        <f t="shared" si="152"/>
        <v>921.07</v>
      </c>
    </row>
    <row r="4869" spans="1:5" x14ac:dyDescent="0.25">
      <c r="A4869" s="3">
        <v>42909</v>
      </c>
      <c r="B4869" s="4">
        <v>154</v>
      </c>
      <c r="C4869" s="4">
        <v>27.369</v>
      </c>
      <c r="D4869" s="5">
        <f t="shared" si="151"/>
        <v>4214.826</v>
      </c>
      <c r="E4869" s="5">
        <f t="shared" si="152"/>
        <v>4214.83</v>
      </c>
    </row>
    <row r="4870" spans="1:5" x14ac:dyDescent="0.25">
      <c r="A4870" s="3">
        <v>43203</v>
      </c>
      <c r="B4870" s="4">
        <v>168</v>
      </c>
      <c r="C4870" s="4">
        <v>27.948</v>
      </c>
      <c r="D4870" s="5">
        <f t="shared" si="151"/>
        <v>4695.2640000000001</v>
      </c>
      <c r="E4870" s="5">
        <f t="shared" si="152"/>
        <v>4695.26</v>
      </c>
    </row>
    <row r="4871" spans="1:5" x14ac:dyDescent="0.25">
      <c r="A4871" s="3">
        <v>43256</v>
      </c>
      <c r="B4871" s="4">
        <v>120</v>
      </c>
      <c r="C4871" s="4">
        <v>44.494</v>
      </c>
      <c r="D4871" s="5">
        <f t="shared" ref="D4871:D4934" si="153">B4871*C4871</f>
        <v>5339.28</v>
      </c>
      <c r="E4871" s="5">
        <f t="shared" ref="E4871:E4934" si="154">ROUND(B4871*C4871,2)</f>
        <v>5339.28</v>
      </c>
    </row>
    <row r="4872" spans="1:5" x14ac:dyDescent="0.25">
      <c r="A4872" s="3">
        <v>43098</v>
      </c>
      <c r="B4872" s="4">
        <v>186</v>
      </c>
      <c r="C4872" s="4">
        <v>6.4589999999999996</v>
      </c>
      <c r="D4872" s="5">
        <f t="shared" si="153"/>
        <v>1201.374</v>
      </c>
      <c r="E4872" s="5">
        <f t="shared" si="154"/>
        <v>1201.3699999999999</v>
      </c>
    </row>
    <row r="4873" spans="1:5" x14ac:dyDescent="0.25">
      <c r="A4873" s="3">
        <v>43231</v>
      </c>
      <c r="B4873" s="4">
        <v>103</v>
      </c>
      <c r="C4873" s="4">
        <v>17.648</v>
      </c>
      <c r="D4873" s="5">
        <f t="shared" si="153"/>
        <v>1817.7439999999999</v>
      </c>
      <c r="E4873" s="5">
        <f t="shared" si="154"/>
        <v>1817.74</v>
      </c>
    </row>
    <row r="4874" spans="1:5" x14ac:dyDescent="0.25">
      <c r="A4874" s="3">
        <v>43392</v>
      </c>
      <c r="B4874" s="4">
        <v>110</v>
      </c>
      <c r="C4874" s="4">
        <v>4.9029999999999996</v>
      </c>
      <c r="D4874" s="5">
        <f t="shared" si="153"/>
        <v>539.32999999999993</v>
      </c>
      <c r="E4874" s="5">
        <f t="shared" si="154"/>
        <v>539.33000000000004</v>
      </c>
    </row>
    <row r="4875" spans="1:5" x14ac:dyDescent="0.25">
      <c r="A4875" s="3">
        <v>42985</v>
      </c>
      <c r="B4875" s="4">
        <v>24</v>
      </c>
      <c r="C4875" s="4">
        <v>55.488999999999997</v>
      </c>
      <c r="D4875" s="5">
        <f t="shared" si="153"/>
        <v>1331.7359999999999</v>
      </c>
      <c r="E4875" s="5">
        <f t="shared" si="154"/>
        <v>1331.74</v>
      </c>
    </row>
    <row r="4876" spans="1:5" x14ac:dyDescent="0.25">
      <c r="A4876" s="3">
        <v>43354</v>
      </c>
      <c r="B4876" s="4">
        <v>152</v>
      </c>
      <c r="C4876" s="4">
        <v>10.542</v>
      </c>
      <c r="D4876" s="5">
        <f t="shared" si="153"/>
        <v>1602.384</v>
      </c>
      <c r="E4876" s="5">
        <f t="shared" si="154"/>
        <v>1602.38</v>
      </c>
    </row>
    <row r="4877" spans="1:5" x14ac:dyDescent="0.25">
      <c r="A4877" s="3">
        <v>43284</v>
      </c>
      <c r="B4877" s="4">
        <v>60</v>
      </c>
      <c r="C4877" s="4">
        <v>39.216999999999999</v>
      </c>
      <c r="D4877" s="5">
        <f t="shared" si="153"/>
        <v>2353.02</v>
      </c>
      <c r="E4877" s="5">
        <f t="shared" si="154"/>
        <v>2353.02</v>
      </c>
    </row>
    <row r="4878" spans="1:5" x14ac:dyDescent="0.25">
      <c r="A4878" s="3">
        <v>43356</v>
      </c>
      <c r="B4878" s="4">
        <v>72</v>
      </c>
      <c r="C4878" s="4">
        <v>49.612000000000002</v>
      </c>
      <c r="D4878" s="5">
        <f t="shared" si="153"/>
        <v>3572.0640000000003</v>
      </c>
      <c r="E4878" s="5">
        <f t="shared" si="154"/>
        <v>3572.06</v>
      </c>
    </row>
    <row r="4879" spans="1:5" x14ac:dyDescent="0.25">
      <c r="A4879" s="3">
        <v>42785</v>
      </c>
      <c r="B4879" s="4">
        <v>12</v>
      </c>
      <c r="C4879" s="4">
        <v>44.587000000000003</v>
      </c>
      <c r="D4879" s="5">
        <f t="shared" si="153"/>
        <v>535.0440000000001</v>
      </c>
      <c r="E4879" s="5">
        <f t="shared" si="154"/>
        <v>535.04</v>
      </c>
    </row>
    <row r="4880" spans="1:5" x14ac:dyDescent="0.25">
      <c r="A4880" s="3">
        <v>42758</v>
      </c>
      <c r="B4880" s="4">
        <v>180</v>
      </c>
      <c r="C4880" s="4">
        <v>39.69</v>
      </c>
      <c r="D4880" s="5">
        <f t="shared" si="153"/>
        <v>7144.2</v>
      </c>
      <c r="E4880" s="5">
        <f t="shared" si="154"/>
        <v>7144.2</v>
      </c>
    </row>
    <row r="4881" spans="1:5" x14ac:dyDescent="0.25">
      <c r="A4881" s="3">
        <v>42937</v>
      </c>
      <c r="B4881" s="4">
        <v>89</v>
      </c>
      <c r="C4881" s="4">
        <v>31.898</v>
      </c>
      <c r="D4881" s="5">
        <f t="shared" si="153"/>
        <v>2838.922</v>
      </c>
      <c r="E4881" s="5">
        <f t="shared" si="154"/>
        <v>2838.92</v>
      </c>
    </row>
    <row r="4882" spans="1:5" x14ac:dyDescent="0.25">
      <c r="A4882" s="3">
        <v>43268</v>
      </c>
      <c r="B4882" s="4">
        <v>48</v>
      </c>
      <c r="C4882" s="4">
        <v>46.045999999999999</v>
      </c>
      <c r="D4882" s="5">
        <f t="shared" si="153"/>
        <v>2210.2080000000001</v>
      </c>
      <c r="E4882" s="5">
        <f t="shared" si="154"/>
        <v>2210.21</v>
      </c>
    </row>
    <row r="4883" spans="1:5" x14ac:dyDescent="0.25">
      <c r="A4883" s="3">
        <v>43337</v>
      </c>
      <c r="B4883" s="4">
        <v>165</v>
      </c>
      <c r="C4883" s="4">
        <v>13.731999999999999</v>
      </c>
      <c r="D4883" s="5">
        <f t="shared" si="153"/>
        <v>2265.7799999999997</v>
      </c>
      <c r="E4883" s="5">
        <f t="shared" si="154"/>
        <v>2265.7800000000002</v>
      </c>
    </row>
    <row r="4884" spans="1:5" x14ac:dyDescent="0.25">
      <c r="A4884" s="3">
        <v>43218</v>
      </c>
      <c r="B4884" s="4">
        <v>118</v>
      </c>
      <c r="C4884" s="4">
        <v>11.564</v>
      </c>
      <c r="D4884" s="5">
        <f t="shared" si="153"/>
        <v>1364.5519999999999</v>
      </c>
      <c r="E4884" s="5">
        <f t="shared" si="154"/>
        <v>1364.55</v>
      </c>
    </row>
    <row r="4885" spans="1:5" x14ac:dyDescent="0.25">
      <c r="A4885" s="3">
        <v>43264</v>
      </c>
      <c r="B4885" s="4">
        <v>166</v>
      </c>
      <c r="C4885" s="4">
        <v>30.507999999999999</v>
      </c>
      <c r="D4885" s="5">
        <f t="shared" si="153"/>
        <v>5064.3279999999995</v>
      </c>
      <c r="E4885" s="5">
        <f t="shared" si="154"/>
        <v>5064.33</v>
      </c>
    </row>
    <row r="4886" spans="1:5" x14ac:dyDescent="0.25">
      <c r="A4886" s="3">
        <v>42960</v>
      </c>
      <c r="B4886" s="4">
        <v>96</v>
      </c>
      <c r="C4886" s="4">
        <v>36.628</v>
      </c>
      <c r="D4886" s="5">
        <f t="shared" si="153"/>
        <v>3516.288</v>
      </c>
      <c r="E4886" s="5">
        <f t="shared" si="154"/>
        <v>3516.29</v>
      </c>
    </row>
    <row r="4887" spans="1:5" x14ac:dyDescent="0.25">
      <c r="A4887" s="3">
        <v>43370</v>
      </c>
      <c r="B4887" s="4">
        <v>36</v>
      </c>
      <c r="C4887" s="4">
        <v>30.654</v>
      </c>
      <c r="D4887" s="5">
        <f t="shared" si="153"/>
        <v>1103.5440000000001</v>
      </c>
      <c r="E4887" s="5">
        <f t="shared" si="154"/>
        <v>1103.54</v>
      </c>
    </row>
    <row r="4888" spans="1:5" x14ac:dyDescent="0.25">
      <c r="A4888" s="3">
        <v>42768</v>
      </c>
      <c r="B4888" s="4">
        <v>132</v>
      </c>
      <c r="C4888" s="4">
        <v>20.93</v>
      </c>
      <c r="D4888" s="5">
        <f t="shared" si="153"/>
        <v>2762.7599999999998</v>
      </c>
      <c r="E4888" s="5">
        <f t="shared" si="154"/>
        <v>2762.76</v>
      </c>
    </row>
    <row r="4889" spans="1:5" x14ac:dyDescent="0.25">
      <c r="A4889" s="3">
        <v>43199</v>
      </c>
      <c r="B4889" s="4">
        <v>60</v>
      </c>
      <c r="C4889" s="4">
        <v>21.710999999999999</v>
      </c>
      <c r="D4889" s="5">
        <f t="shared" si="153"/>
        <v>1302.6599999999999</v>
      </c>
      <c r="E4889" s="5">
        <f t="shared" si="154"/>
        <v>1302.6600000000001</v>
      </c>
    </row>
    <row r="4890" spans="1:5" x14ac:dyDescent="0.25">
      <c r="A4890" s="3">
        <v>43288</v>
      </c>
      <c r="B4890" s="4">
        <v>96</v>
      </c>
      <c r="C4890" s="4">
        <v>9.2189999999999994</v>
      </c>
      <c r="D4890" s="5">
        <f t="shared" si="153"/>
        <v>885.02399999999989</v>
      </c>
      <c r="E4890" s="5">
        <f t="shared" si="154"/>
        <v>885.02</v>
      </c>
    </row>
    <row r="4891" spans="1:5" x14ac:dyDescent="0.25">
      <c r="A4891" s="3">
        <v>43047</v>
      </c>
      <c r="B4891" s="4">
        <v>96</v>
      </c>
      <c r="C4891" s="4">
        <v>8.5540000000000003</v>
      </c>
      <c r="D4891" s="5">
        <f t="shared" si="153"/>
        <v>821.18399999999997</v>
      </c>
      <c r="E4891" s="5">
        <f t="shared" si="154"/>
        <v>821.18</v>
      </c>
    </row>
    <row r="4892" spans="1:5" x14ac:dyDescent="0.25">
      <c r="A4892" s="3">
        <v>43295</v>
      </c>
      <c r="B4892" s="4">
        <v>177</v>
      </c>
      <c r="C4892" s="4">
        <v>36.887999999999998</v>
      </c>
      <c r="D4892" s="5">
        <f t="shared" si="153"/>
        <v>6529.1759999999995</v>
      </c>
      <c r="E4892" s="5">
        <f t="shared" si="154"/>
        <v>6529.18</v>
      </c>
    </row>
    <row r="4893" spans="1:5" x14ac:dyDescent="0.25">
      <c r="A4893" s="3">
        <v>42835</v>
      </c>
      <c r="B4893" s="4">
        <v>180</v>
      </c>
      <c r="C4893" s="4">
        <v>57.079000000000001</v>
      </c>
      <c r="D4893" s="5">
        <f t="shared" si="153"/>
        <v>10274.219999999999</v>
      </c>
      <c r="E4893" s="5">
        <f t="shared" si="154"/>
        <v>10274.219999999999</v>
      </c>
    </row>
    <row r="4894" spans="1:5" x14ac:dyDescent="0.25">
      <c r="A4894" s="3">
        <v>42756</v>
      </c>
      <c r="B4894" s="4">
        <v>12</v>
      </c>
      <c r="C4894" s="4">
        <v>6.3380000000000001</v>
      </c>
      <c r="D4894" s="5">
        <f t="shared" si="153"/>
        <v>76.055999999999997</v>
      </c>
      <c r="E4894" s="5">
        <f t="shared" si="154"/>
        <v>76.06</v>
      </c>
    </row>
    <row r="4895" spans="1:5" x14ac:dyDescent="0.25">
      <c r="A4895" s="3">
        <v>42926</v>
      </c>
      <c r="B4895" s="4">
        <v>185</v>
      </c>
      <c r="C4895" s="4">
        <v>50.341999999999999</v>
      </c>
      <c r="D4895" s="5">
        <f t="shared" si="153"/>
        <v>9313.27</v>
      </c>
      <c r="E4895" s="5">
        <f t="shared" si="154"/>
        <v>9313.27</v>
      </c>
    </row>
    <row r="4896" spans="1:5" x14ac:dyDescent="0.25">
      <c r="A4896" s="3">
        <v>43254</v>
      </c>
      <c r="B4896" s="4">
        <v>72</v>
      </c>
      <c r="C4896" s="4">
        <v>42.271000000000001</v>
      </c>
      <c r="D4896" s="5">
        <f t="shared" si="153"/>
        <v>3043.5120000000002</v>
      </c>
      <c r="E4896" s="5">
        <f t="shared" si="154"/>
        <v>3043.51</v>
      </c>
    </row>
    <row r="4897" spans="1:5" x14ac:dyDescent="0.25">
      <c r="A4897" s="3">
        <v>42961</v>
      </c>
      <c r="B4897" s="4">
        <v>173</v>
      </c>
      <c r="C4897" s="4">
        <v>9.4949999999999992</v>
      </c>
      <c r="D4897" s="5">
        <f t="shared" si="153"/>
        <v>1642.6349999999998</v>
      </c>
      <c r="E4897" s="5">
        <f t="shared" si="154"/>
        <v>1642.64</v>
      </c>
    </row>
    <row r="4898" spans="1:5" x14ac:dyDescent="0.25">
      <c r="A4898" s="3">
        <v>43461</v>
      </c>
      <c r="B4898" s="4">
        <v>151</v>
      </c>
      <c r="C4898" s="4">
        <v>42</v>
      </c>
      <c r="D4898" s="5">
        <f t="shared" si="153"/>
        <v>6342</v>
      </c>
      <c r="E4898" s="5">
        <f t="shared" si="154"/>
        <v>6342</v>
      </c>
    </row>
    <row r="4899" spans="1:5" x14ac:dyDescent="0.25">
      <c r="A4899" s="3">
        <v>43343</v>
      </c>
      <c r="B4899" s="4">
        <v>34</v>
      </c>
      <c r="C4899" s="4">
        <v>54.957000000000001</v>
      </c>
      <c r="D4899" s="5">
        <f t="shared" si="153"/>
        <v>1868.538</v>
      </c>
      <c r="E4899" s="5">
        <f t="shared" si="154"/>
        <v>1868.54</v>
      </c>
    </row>
    <row r="4900" spans="1:5" x14ac:dyDescent="0.25">
      <c r="A4900" s="3">
        <v>43393</v>
      </c>
      <c r="B4900" s="4">
        <v>60</v>
      </c>
      <c r="C4900" s="4">
        <v>14.792999999999999</v>
      </c>
      <c r="D4900" s="5">
        <f t="shared" si="153"/>
        <v>887.57999999999993</v>
      </c>
      <c r="E4900" s="5">
        <f t="shared" si="154"/>
        <v>887.58</v>
      </c>
    </row>
    <row r="4901" spans="1:5" x14ac:dyDescent="0.25">
      <c r="A4901" s="3">
        <v>43047</v>
      </c>
      <c r="B4901" s="4">
        <v>65</v>
      </c>
      <c r="C4901" s="4">
        <v>52.5</v>
      </c>
      <c r="D4901" s="5">
        <f t="shared" si="153"/>
        <v>3412.5</v>
      </c>
      <c r="E4901" s="5">
        <f t="shared" si="154"/>
        <v>3412.5</v>
      </c>
    </row>
    <row r="4902" spans="1:5" x14ac:dyDescent="0.25">
      <c r="A4902" s="3">
        <v>43251</v>
      </c>
      <c r="B4902" s="4">
        <v>100</v>
      </c>
      <c r="C4902" s="4">
        <v>48.52</v>
      </c>
      <c r="D4902" s="5">
        <f t="shared" si="153"/>
        <v>4852</v>
      </c>
      <c r="E4902" s="5">
        <f t="shared" si="154"/>
        <v>4852</v>
      </c>
    </row>
    <row r="4903" spans="1:5" x14ac:dyDescent="0.25">
      <c r="A4903" s="3">
        <v>43082</v>
      </c>
      <c r="B4903" s="4">
        <v>108</v>
      </c>
      <c r="C4903" s="4">
        <v>54.201999999999998</v>
      </c>
      <c r="D4903" s="5">
        <f t="shared" si="153"/>
        <v>5853.8159999999998</v>
      </c>
      <c r="E4903" s="5">
        <f t="shared" si="154"/>
        <v>5853.82</v>
      </c>
    </row>
    <row r="4904" spans="1:5" x14ac:dyDescent="0.25">
      <c r="A4904" s="3">
        <v>42934</v>
      </c>
      <c r="B4904" s="4">
        <v>152</v>
      </c>
      <c r="C4904" s="4">
        <v>43.832000000000001</v>
      </c>
      <c r="D4904" s="5">
        <f t="shared" si="153"/>
        <v>6662.4639999999999</v>
      </c>
      <c r="E4904" s="5">
        <f t="shared" si="154"/>
        <v>6662.46</v>
      </c>
    </row>
    <row r="4905" spans="1:5" x14ac:dyDescent="0.25">
      <c r="A4905" s="3">
        <v>43397</v>
      </c>
      <c r="B4905" s="4">
        <v>96</v>
      </c>
      <c r="C4905" s="4">
        <v>20.753</v>
      </c>
      <c r="D4905" s="5">
        <f t="shared" si="153"/>
        <v>1992.288</v>
      </c>
      <c r="E4905" s="5">
        <f t="shared" si="154"/>
        <v>1992.29</v>
      </c>
    </row>
    <row r="4906" spans="1:5" x14ac:dyDescent="0.25">
      <c r="A4906" s="3">
        <v>43323</v>
      </c>
      <c r="B4906" s="4">
        <v>137</v>
      </c>
      <c r="C4906" s="4">
        <v>33.079000000000001</v>
      </c>
      <c r="D4906" s="5">
        <f t="shared" si="153"/>
        <v>4531.8230000000003</v>
      </c>
      <c r="E4906" s="5">
        <f t="shared" si="154"/>
        <v>4531.82</v>
      </c>
    </row>
    <row r="4907" spans="1:5" x14ac:dyDescent="0.25">
      <c r="A4907" s="3">
        <v>43050</v>
      </c>
      <c r="B4907" s="4">
        <v>167</v>
      </c>
      <c r="C4907" s="4">
        <v>34.527000000000001</v>
      </c>
      <c r="D4907" s="5">
        <f t="shared" si="153"/>
        <v>5766.009</v>
      </c>
      <c r="E4907" s="5">
        <f t="shared" si="154"/>
        <v>5766.01</v>
      </c>
    </row>
    <row r="4908" spans="1:5" x14ac:dyDescent="0.25">
      <c r="A4908" s="3">
        <v>43279</v>
      </c>
      <c r="B4908" s="4">
        <v>107</v>
      </c>
      <c r="C4908" s="4">
        <v>56.134</v>
      </c>
      <c r="D4908" s="5">
        <f t="shared" si="153"/>
        <v>6006.3379999999997</v>
      </c>
      <c r="E4908" s="5">
        <f t="shared" si="154"/>
        <v>6006.34</v>
      </c>
    </row>
    <row r="4909" spans="1:5" x14ac:dyDescent="0.25">
      <c r="A4909" s="3">
        <v>43395</v>
      </c>
      <c r="B4909" s="4">
        <v>26</v>
      </c>
      <c r="C4909" s="4">
        <v>15.07</v>
      </c>
      <c r="D4909" s="5">
        <f t="shared" si="153"/>
        <v>391.82</v>
      </c>
      <c r="E4909" s="5">
        <f t="shared" si="154"/>
        <v>391.82</v>
      </c>
    </row>
    <row r="4910" spans="1:5" x14ac:dyDescent="0.25">
      <c r="A4910" s="3">
        <v>42945</v>
      </c>
      <c r="B4910" s="4">
        <v>108</v>
      </c>
      <c r="C4910" s="4">
        <v>25.317</v>
      </c>
      <c r="D4910" s="5">
        <f t="shared" si="153"/>
        <v>2734.2359999999999</v>
      </c>
      <c r="E4910" s="5">
        <f t="shared" si="154"/>
        <v>2734.24</v>
      </c>
    </row>
    <row r="4911" spans="1:5" x14ac:dyDescent="0.25">
      <c r="A4911" s="3">
        <v>42782</v>
      </c>
      <c r="B4911" s="4">
        <v>180</v>
      </c>
      <c r="C4911" s="4">
        <v>47.747999999999998</v>
      </c>
      <c r="D4911" s="5">
        <f t="shared" si="153"/>
        <v>8594.64</v>
      </c>
      <c r="E4911" s="5">
        <f t="shared" si="154"/>
        <v>8594.64</v>
      </c>
    </row>
    <row r="4912" spans="1:5" x14ac:dyDescent="0.25">
      <c r="A4912" s="3">
        <v>43418</v>
      </c>
      <c r="B4912" s="4">
        <v>84</v>
      </c>
      <c r="C4912" s="4">
        <v>20.501000000000001</v>
      </c>
      <c r="D4912" s="5">
        <f t="shared" si="153"/>
        <v>1722.0840000000001</v>
      </c>
      <c r="E4912" s="5">
        <f t="shared" si="154"/>
        <v>1722.08</v>
      </c>
    </row>
    <row r="4913" spans="1:5" x14ac:dyDescent="0.25">
      <c r="A4913" s="3">
        <v>43387</v>
      </c>
      <c r="B4913" s="4">
        <v>60</v>
      </c>
      <c r="C4913" s="4">
        <v>31.594000000000001</v>
      </c>
      <c r="D4913" s="5">
        <f t="shared" si="153"/>
        <v>1895.64</v>
      </c>
      <c r="E4913" s="5">
        <f t="shared" si="154"/>
        <v>1895.64</v>
      </c>
    </row>
    <row r="4914" spans="1:5" x14ac:dyDescent="0.25">
      <c r="A4914" s="3">
        <v>43451</v>
      </c>
      <c r="B4914" s="4">
        <v>84</v>
      </c>
      <c r="C4914" s="4">
        <v>10.741</v>
      </c>
      <c r="D4914" s="5">
        <f t="shared" si="153"/>
        <v>902.24399999999991</v>
      </c>
      <c r="E4914" s="5">
        <f t="shared" si="154"/>
        <v>902.24</v>
      </c>
    </row>
    <row r="4915" spans="1:5" x14ac:dyDescent="0.25">
      <c r="A4915" s="3">
        <v>43398</v>
      </c>
      <c r="B4915" s="4">
        <v>106</v>
      </c>
      <c r="C4915" s="4">
        <v>43.433999999999997</v>
      </c>
      <c r="D4915" s="5">
        <f t="shared" si="153"/>
        <v>4604.0039999999999</v>
      </c>
      <c r="E4915" s="5">
        <f t="shared" si="154"/>
        <v>4604</v>
      </c>
    </row>
    <row r="4916" spans="1:5" x14ac:dyDescent="0.25">
      <c r="A4916" s="3">
        <v>43195</v>
      </c>
      <c r="B4916" s="4">
        <v>36</v>
      </c>
      <c r="C4916" s="4">
        <v>21.699000000000002</v>
      </c>
      <c r="D4916" s="5">
        <f t="shared" si="153"/>
        <v>781.1640000000001</v>
      </c>
      <c r="E4916" s="5">
        <f t="shared" si="154"/>
        <v>781.16</v>
      </c>
    </row>
    <row r="4917" spans="1:5" x14ac:dyDescent="0.25">
      <c r="A4917" s="3">
        <v>43107</v>
      </c>
      <c r="B4917" s="4">
        <v>114</v>
      </c>
      <c r="C4917" s="4">
        <v>13.103999999999999</v>
      </c>
      <c r="D4917" s="5">
        <f t="shared" si="153"/>
        <v>1493.856</v>
      </c>
      <c r="E4917" s="5">
        <f t="shared" si="154"/>
        <v>1493.86</v>
      </c>
    </row>
    <row r="4918" spans="1:5" x14ac:dyDescent="0.25">
      <c r="A4918" s="3">
        <v>42905</v>
      </c>
      <c r="B4918" s="4">
        <v>78</v>
      </c>
      <c r="C4918" s="4">
        <v>15.472</v>
      </c>
      <c r="D4918" s="5">
        <f t="shared" si="153"/>
        <v>1206.816</v>
      </c>
      <c r="E4918" s="5">
        <f t="shared" si="154"/>
        <v>1206.82</v>
      </c>
    </row>
    <row r="4919" spans="1:5" x14ac:dyDescent="0.25">
      <c r="A4919" s="3">
        <v>43357</v>
      </c>
      <c r="B4919" s="4">
        <v>132</v>
      </c>
      <c r="C4919" s="4">
        <v>38.618000000000002</v>
      </c>
      <c r="D4919" s="5">
        <f t="shared" si="153"/>
        <v>5097.576</v>
      </c>
      <c r="E4919" s="5">
        <f t="shared" si="154"/>
        <v>5097.58</v>
      </c>
    </row>
    <row r="4920" spans="1:5" x14ac:dyDescent="0.25">
      <c r="A4920" s="3">
        <v>42774</v>
      </c>
      <c r="B4920" s="4">
        <v>32</v>
      </c>
      <c r="C4920" s="4">
        <v>56.866</v>
      </c>
      <c r="D4920" s="5">
        <f t="shared" si="153"/>
        <v>1819.712</v>
      </c>
      <c r="E4920" s="5">
        <f t="shared" si="154"/>
        <v>1819.71</v>
      </c>
    </row>
    <row r="4921" spans="1:5" x14ac:dyDescent="0.25">
      <c r="A4921" s="3">
        <v>43329</v>
      </c>
      <c r="B4921" s="4">
        <v>64</v>
      </c>
      <c r="C4921" s="4">
        <v>39.073</v>
      </c>
      <c r="D4921" s="5">
        <f t="shared" si="153"/>
        <v>2500.672</v>
      </c>
      <c r="E4921" s="5">
        <f t="shared" si="154"/>
        <v>2500.67</v>
      </c>
    </row>
    <row r="4922" spans="1:5" x14ac:dyDescent="0.25">
      <c r="A4922" s="3">
        <v>43205</v>
      </c>
      <c r="B4922" s="4">
        <v>78</v>
      </c>
      <c r="C4922" s="4">
        <v>10.628</v>
      </c>
      <c r="D4922" s="5">
        <f t="shared" si="153"/>
        <v>828.98400000000004</v>
      </c>
      <c r="E4922" s="5">
        <f t="shared" si="154"/>
        <v>828.98</v>
      </c>
    </row>
    <row r="4923" spans="1:5" x14ac:dyDescent="0.25">
      <c r="A4923" s="3">
        <v>43042</v>
      </c>
      <c r="B4923" s="4">
        <v>192</v>
      </c>
      <c r="C4923" s="4">
        <v>41.963000000000001</v>
      </c>
      <c r="D4923" s="5">
        <f t="shared" si="153"/>
        <v>8056.8960000000006</v>
      </c>
      <c r="E4923" s="5">
        <f t="shared" si="154"/>
        <v>8056.9</v>
      </c>
    </row>
    <row r="4924" spans="1:5" x14ac:dyDescent="0.25">
      <c r="A4924" s="3">
        <v>43393</v>
      </c>
      <c r="B4924" s="4">
        <v>136</v>
      </c>
      <c r="C4924" s="4">
        <v>38.89</v>
      </c>
      <c r="D4924" s="5">
        <f t="shared" si="153"/>
        <v>5289.04</v>
      </c>
      <c r="E4924" s="5">
        <f t="shared" si="154"/>
        <v>5289.04</v>
      </c>
    </row>
    <row r="4925" spans="1:5" x14ac:dyDescent="0.25">
      <c r="A4925" s="3">
        <v>43210</v>
      </c>
      <c r="B4925" s="4">
        <v>72</v>
      </c>
      <c r="C4925" s="4">
        <v>14.589</v>
      </c>
      <c r="D4925" s="5">
        <f t="shared" si="153"/>
        <v>1050.4080000000001</v>
      </c>
      <c r="E4925" s="5">
        <f t="shared" si="154"/>
        <v>1050.4100000000001</v>
      </c>
    </row>
    <row r="4926" spans="1:5" x14ac:dyDescent="0.25">
      <c r="A4926" s="3">
        <v>43329</v>
      </c>
      <c r="B4926" s="4">
        <v>49</v>
      </c>
      <c r="C4926" s="4">
        <v>5.194</v>
      </c>
      <c r="D4926" s="5">
        <f t="shared" si="153"/>
        <v>254.506</v>
      </c>
      <c r="E4926" s="5">
        <f t="shared" si="154"/>
        <v>254.51</v>
      </c>
    </row>
    <row r="4927" spans="1:5" x14ac:dyDescent="0.25">
      <c r="A4927" s="3">
        <v>43396</v>
      </c>
      <c r="B4927" s="4">
        <v>84</v>
      </c>
      <c r="C4927" s="4">
        <v>10.616</v>
      </c>
      <c r="D4927" s="5">
        <f t="shared" si="153"/>
        <v>891.74399999999991</v>
      </c>
      <c r="E4927" s="5">
        <f t="shared" si="154"/>
        <v>891.74</v>
      </c>
    </row>
    <row r="4928" spans="1:5" x14ac:dyDescent="0.25">
      <c r="A4928" s="3">
        <v>43229</v>
      </c>
      <c r="B4928" s="4">
        <v>144</v>
      </c>
      <c r="C4928" s="4">
        <v>46.575000000000003</v>
      </c>
      <c r="D4928" s="5">
        <f t="shared" si="153"/>
        <v>6706.8</v>
      </c>
      <c r="E4928" s="5">
        <f t="shared" si="154"/>
        <v>6706.8</v>
      </c>
    </row>
    <row r="4929" spans="1:5" x14ac:dyDescent="0.25">
      <c r="A4929" s="3">
        <v>43460</v>
      </c>
      <c r="B4929" s="4">
        <v>24</v>
      </c>
      <c r="C4929" s="4">
        <v>42.892000000000003</v>
      </c>
      <c r="D4929" s="5">
        <f t="shared" si="153"/>
        <v>1029.4080000000001</v>
      </c>
      <c r="E4929" s="5">
        <f t="shared" si="154"/>
        <v>1029.4100000000001</v>
      </c>
    </row>
    <row r="4930" spans="1:5" x14ac:dyDescent="0.25">
      <c r="A4930" s="3">
        <v>43008</v>
      </c>
      <c r="B4930" s="4">
        <v>72</v>
      </c>
      <c r="C4930" s="4">
        <v>14.638999999999999</v>
      </c>
      <c r="D4930" s="5">
        <f t="shared" si="153"/>
        <v>1054.008</v>
      </c>
      <c r="E4930" s="5">
        <f t="shared" si="154"/>
        <v>1054.01</v>
      </c>
    </row>
    <row r="4931" spans="1:5" x14ac:dyDescent="0.25">
      <c r="A4931" s="3">
        <v>42782</v>
      </c>
      <c r="B4931" s="4">
        <v>175</v>
      </c>
      <c r="C4931" s="4">
        <v>37.634</v>
      </c>
      <c r="D4931" s="5">
        <f t="shared" si="153"/>
        <v>6585.95</v>
      </c>
      <c r="E4931" s="5">
        <f t="shared" si="154"/>
        <v>6585.95</v>
      </c>
    </row>
    <row r="4932" spans="1:5" x14ac:dyDescent="0.25">
      <c r="A4932" s="3">
        <v>43373</v>
      </c>
      <c r="B4932" s="4">
        <v>132</v>
      </c>
      <c r="C4932" s="4">
        <v>34.853000000000002</v>
      </c>
      <c r="D4932" s="5">
        <f t="shared" si="153"/>
        <v>4600.5960000000005</v>
      </c>
      <c r="E4932" s="5">
        <f t="shared" si="154"/>
        <v>4600.6000000000004</v>
      </c>
    </row>
    <row r="4933" spans="1:5" x14ac:dyDescent="0.25">
      <c r="A4933" s="3">
        <v>43075</v>
      </c>
      <c r="B4933" s="4">
        <v>180</v>
      </c>
      <c r="C4933" s="4">
        <v>45.908000000000001</v>
      </c>
      <c r="D4933" s="5">
        <f t="shared" si="153"/>
        <v>8263.44</v>
      </c>
      <c r="E4933" s="5">
        <f t="shared" si="154"/>
        <v>8263.44</v>
      </c>
    </row>
    <row r="4934" spans="1:5" x14ac:dyDescent="0.25">
      <c r="A4934" s="3">
        <v>43160</v>
      </c>
      <c r="B4934" s="4">
        <v>40</v>
      </c>
      <c r="C4934" s="4">
        <v>39.436</v>
      </c>
      <c r="D4934" s="5">
        <f t="shared" si="153"/>
        <v>1577.44</v>
      </c>
      <c r="E4934" s="5">
        <f t="shared" si="154"/>
        <v>1577.44</v>
      </c>
    </row>
    <row r="4935" spans="1:5" x14ac:dyDescent="0.25">
      <c r="A4935" s="3">
        <v>42783</v>
      </c>
      <c r="B4935" s="4">
        <v>172</v>
      </c>
      <c r="C4935" s="4">
        <v>14.538</v>
      </c>
      <c r="D4935" s="5">
        <f t="shared" ref="D4935:D4998" si="155">B4935*C4935</f>
        <v>2500.5360000000001</v>
      </c>
      <c r="E4935" s="5">
        <f t="shared" ref="E4935:E4998" si="156">ROUND(B4935*C4935,2)</f>
        <v>2500.54</v>
      </c>
    </row>
    <row r="4936" spans="1:5" x14ac:dyDescent="0.25">
      <c r="A4936" s="3">
        <v>42881</v>
      </c>
      <c r="B4936" s="4">
        <v>23</v>
      </c>
      <c r="C4936" s="4">
        <v>15.677</v>
      </c>
      <c r="D4936" s="5">
        <f t="shared" si="155"/>
        <v>360.57099999999997</v>
      </c>
      <c r="E4936" s="5">
        <f t="shared" si="156"/>
        <v>360.57</v>
      </c>
    </row>
    <row r="4937" spans="1:5" x14ac:dyDescent="0.25">
      <c r="A4937" s="3">
        <v>43425</v>
      </c>
      <c r="B4937" s="4">
        <v>12</v>
      </c>
      <c r="C4937" s="4">
        <v>27.445</v>
      </c>
      <c r="D4937" s="5">
        <f t="shared" si="155"/>
        <v>329.34000000000003</v>
      </c>
      <c r="E4937" s="5">
        <f t="shared" si="156"/>
        <v>329.34</v>
      </c>
    </row>
    <row r="4938" spans="1:5" x14ac:dyDescent="0.25">
      <c r="A4938" s="3">
        <v>43384</v>
      </c>
      <c r="B4938" s="4">
        <v>132</v>
      </c>
      <c r="C4938" s="4">
        <v>22.803000000000001</v>
      </c>
      <c r="D4938" s="5">
        <f t="shared" si="155"/>
        <v>3009.9960000000001</v>
      </c>
      <c r="E4938" s="5">
        <f t="shared" si="156"/>
        <v>3010</v>
      </c>
    </row>
    <row r="4939" spans="1:5" x14ac:dyDescent="0.25">
      <c r="A4939" s="3">
        <v>42933</v>
      </c>
      <c r="B4939" s="4">
        <v>67</v>
      </c>
      <c r="C4939" s="4">
        <v>36.32</v>
      </c>
      <c r="D4939" s="5">
        <f t="shared" si="155"/>
        <v>2433.44</v>
      </c>
      <c r="E4939" s="5">
        <f t="shared" si="156"/>
        <v>2433.44</v>
      </c>
    </row>
    <row r="4940" spans="1:5" x14ac:dyDescent="0.25">
      <c r="A4940" s="3">
        <v>42969</v>
      </c>
      <c r="B4940" s="4">
        <v>108</v>
      </c>
      <c r="C4940" s="4">
        <v>38.485999999999997</v>
      </c>
      <c r="D4940" s="5">
        <f t="shared" si="155"/>
        <v>4156.4879999999994</v>
      </c>
      <c r="E4940" s="5">
        <f t="shared" si="156"/>
        <v>4156.49</v>
      </c>
    </row>
    <row r="4941" spans="1:5" x14ac:dyDescent="0.25">
      <c r="A4941" s="3">
        <v>43023</v>
      </c>
      <c r="B4941" s="4">
        <v>144</v>
      </c>
      <c r="C4941" s="4">
        <v>26.135999999999999</v>
      </c>
      <c r="D4941" s="5">
        <f t="shared" si="155"/>
        <v>3763.5839999999998</v>
      </c>
      <c r="E4941" s="5">
        <f t="shared" si="156"/>
        <v>3763.58</v>
      </c>
    </row>
    <row r="4942" spans="1:5" x14ac:dyDescent="0.25">
      <c r="A4942" s="3">
        <v>43294</v>
      </c>
      <c r="B4942" s="4">
        <v>119</v>
      </c>
      <c r="C4942" s="4">
        <v>3.9750000000000001</v>
      </c>
      <c r="D4942" s="5">
        <f t="shared" si="155"/>
        <v>473.02500000000003</v>
      </c>
      <c r="E4942" s="5">
        <f t="shared" si="156"/>
        <v>473.03</v>
      </c>
    </row>
    <row r="4943" spans="1:5" x14ac:dyDescent="0.25">
      <c r="A4943" s="3">
        <v>42745</v>
      </c>
      <c r="B4943" s="4">
        <v>108</v>
      </c>
      <c r="C4943" s="4">
        <v>51.878999999999998</v>
      </c>
      <c r="D4943" s="5">
        <f t="shared" si="155"/>
        <v>5602.9319999999998</v>
      </c>
      <c r="E4943" s="5">
        <f t="shared" si="156"/>
        <v>5602.93</v>
      </c>
    </row>
    <row r="4944" spans="1:5" x14ac:dyDescent="0.25">
      <c r="A4944" s="3">
        <v>42785</v>
      </c>
      <c r="B4944" s="4">
        <v>66</v>
      </c>
      <c r="C4944" s="4">
        <v>2.726</v>
      </c>
      <c r="D4944" s="5">
        <f t="shared" si="155"/>
        <v>179.916</v>
      </c>
      <c r="E4944" s="5">
        <f t="shared" si="156"/>
        <v>179.92</v>
      </c>
    </row>
    <row r="4945" spans="1:5" x14ac:dyDescent="0.25">
      <c r="A4945" s="3">
        <v>43457</v>
      </c>
      <c r="B4945" s="4">
        <v>24</v>
      </c>
      <c r="C4945" s="4">
        <v>20.692</v>
      </c>
      <c r="D4945" s="5">
        <f t="shared" si="155"/>
        <v>496.608</v>
      </c>
      <c r="E4945" s="5">
        <f t="shared" si="156"/>
        <v>496.61</v>
      </c>
    </row>
    <row r="4946" spans="1:5" x14ac:dyDescent="0.25">
      <c r="A4946" s="3">
        <v>43105</v>
      </c>
      <c r="B4946" s="4">
        <v>106</v>
      </c>
      <c r="C4946" s="4">
        <v>55.328000000000003</v>
      </c>
      <c r="D4946" s="5">
        <f t="shared" si="155"/>
        <v>5864.768</v>
      </c>
      <c r="E4946" s="5">
        <f t="shared" si="156"/>
        <v>5864.77</v>
      </c>
    </row>
    <row r="4947" spans="1:5" x14ac:dyDescent="0.25">
      <c r="A4947" s="3">
        <v>43096</v>
      </c>
      <c r="B4947" s="4">
        <v>151</v>
      </c>
      <c r="C4947" s="4">
        <v>54.304000000000002</v>
      </c>
      <c r="D4947" s="5">
        <f t="shared" si="155"/>
        <v>8199.9040000000005</v>
      </c>
      <c r="E4947" s="5">
        <f t="shared" si="156"/>
        <v>8199.9</v>
      </c>
    </row>
    <row r="4948" spans="1:5" x14ac:dyDescent="0.25">
      <c r="A4948" s="3">
        <v>43111</v>
      </c>
      <c r="B4948" s="4">
        <v>117</v>
      </c>
      <c r="C4948" s="4">
        <v>23.875</v>
      </c>
      <c r="D4948" s="5">
        <f t="shared" si="155"/>
        <v>2793.375</v>
      </c>
      <c r="E4948" s="5">
        <f t="shared" si="156"/>
        <v>2793.38</v>
      </c>
    </row>
    <row r="4949" spans="1:5" x14ac:dyDescent="0.25">
      <c r="A4949" s="3">
        <v>43379</v>
      </c>
      <c r="B4949" s="4">
        <v>129</v>
      </c>
      <c r="C4949" s="4">
        <v>24.626999999999999</v>
      </c>
      <c r="D4949" s="5">
        <f t="shared" si="155"/>
        <v>3176.8829999999998</v>
      </c>
      <c r="E4949" s="5">
        <f t="shared" si="156"/>
        <v>3176.88</v>
      </c>
    </row>
    <row r="4950" spans="1:5" x14ac:dyDescent="0.25">
      <c r="A4950" s="3">
        <v>43355</v>
      </c>
      <c r="B4950" s="4">
        <v>66</v>
      </c>
      <c r="C4950" s="4">
        <v>5.0279999999999996</v>
      </c>
      <c r="D4950" s="5">
        <f t="shared" si="155"/>
        <v>331.84799999999996</v>
      </c>
      <c r="E4950" s="5">
        <f t="shared" si="156"/>
        <v>331.85</v>
      </c>
    </row>
    <row r="4951" spans="1:5" x14ac:dyDescent="0.25">
      <c r="A4951" s="3">
        <v>43218</v>
      </c>
      <c r="B4951" s="4">
        <v>149</v>
      </c>
      <c r="C4951" s="4">
        <v>55.398000000000003</v>
      </c>
      <c r="D4951" s="5">
        <f t="shared" si="155"/>
        <v>8254.3019999999997</v>
      </c>
      <c r="E4951" s="5">
        <f t="shared" si="156"/>
        <v>8254.2999999999993</v>
      </c>
    </row>
    <row r="4952" spans="1:5" x14ac:dyDescent="0.25">
      <c r="A4952" s="3">
        <v>43039</v>
      </c>
      <c r="B4952" s="4">
        <v>44</v>
      </c>
      <c r="C4952" s="4">
        <v>25.641999999999999</v>
      </c>
      <c r="D4952" s="5">
        <f t="shared" si="155"/>
        <v>1128.248</v>
      </c>
      <c r="E4952" s="5">
        <f t="shared" si="156"/>
        <v>1128.25</v>
      </c>
    </row>
    <row r="4953" spans="1:5" x14ac:dyDescent="0.25">
      <c r="A4953" s="3">
        <v>43009</v>
      </c>
      <c r="B4953" s="4">
        <v>132</v>
      </c>
      <c r="C4953" s="4">
        <v>48.796999999999997</v>
      </c>
      <c r="D4953" s="5">
        <f t="shared" si="155"/>
        <v>6441.2039999999997</v>
      </c>
      <c r="E4953" s="5">
        <f t="shared" si="156"/>
        <v>6441.2</v>
      </c>
    </row>
    <row r="4954" spans="1:5" x14ac:dyDescent="0.25">
      <c r="A4954" s="3">
        <v>43062</v>
      </c>
      <c r="B4954" s="4">
        <v>12</v>
      </c>
      <c r="C4954" s="4">
        <v>53.429000000000002</v>
      </c>
      <c r="D4954" s="5">
        <f t="shared" si="155"/>
        <v>641.14800000000002</v>
      </c>
      <c r="E4954" s="5">
        <f t="shared" si="156"/>
        <v>641.15</v>
      </c>
    </row>
    <row r="4955" spans="1:5" x14ac:dyDescent="0.25">
      <c r="A4955" s="3">
        <v>43371</v>
      </c>
      <c r="B4955" s="4">
        <v>144</v>
      </c>
      <c r="C4955" s="4">
        <v>49.74</v>
      </c>
      <c r="D4955" s="5">
        <f t="shared" si="155"/>
        <v>7162.56</v>
      </c>
      <c r="E4955" s="5">
        <f t="shared" si="156"/>
        <v>7162.56</v>
      </c>
    </row>
    <row r="4956" spans="1:5" x14ac:dyDescent="0.25">
      <c r="A4956" s="3">
        <v>43129</v>
      </c>
      <c r="B4956" s="4">
        <v>152</v>
      </c>
      <c r="C4956" s="4">
        <v>56.243000000000002</v>
      </c>
      <c r="D4956" s="5">
        <f t="shared" si="155"/>
        <v>8548.9359999999997</v>
      </c>
      <c r="E4956" s="5">
        <f t="shared" si="156"/>
        <v>8548.94</v>
      </c>
    </row>
    <row r="4957" spans="1:5" x14ac:dyDescent="0.25">
      <c r="A4957" s="3">
        <v>42969</v>
      </c>
      <c r="B4957" s="4">
        <v>10</v>
      </c>
      <c r="C4957" s="4">
        <v>3.2770000000000001</v>
      </c>
      <c r="D4957" s="5">
        <f t="shared" si="155"/>
        <v>32.770000000000003</v>
      </c>
      <c r="E4957" s="5">
        <f t="shared" si="156"/>
        <v>32.770000000000003</v>
      </c>
    </row>
    <row r="4958" spans="1:5" x14ac:dyDescent="0.25">
      <c r="A4958" s="3">
        <v>43344</v>
      </c>
      <c r="B4958" s="4">
        <v>89</v>
      </c>
      <c r="C4958" s="4">
        <v>59.737000000000002</v>
      </c>
      <c r="D4958" s="5">
        <f t="shared" si="155"/>
        <v>5316.5929999999998</v>
      </c>
      <c r="E4958" s="5">
        <f t="shared" si="156"/>
        <v>5316.59</v>
      </c>
    </row>
    <row r="4959" spans="1:5" x14ac:dyDescent="0.25">
      <c r="A4959" s="3">
        <v>43195</v>
      </c>
      <c r="B4959" s="4">
        <v>48</v>
      </c>
      <c r="C4959" s="4">
        <v>51.131999999999998</v>
      </c>
      <c r="D4959" s="5">
        <f t="shared" si="155"/>
        <v>2454.3359999999998</v>
      </c>
      <c r="E4959" s="5">
        <f t="shared" si="156"/>
        <v>2454.34</v>
      </c>
    </row>
    <row r="4960" spans="1:5" x14ac:dyDescent="0.25">
      <c r="A4960" s="3">
        <v>43255</v>
      </c>
      <c r="B4960" s="4">
        <v>180</v>
      </c>
      <c r="C4960" s="4">
        <v>7.5510000000000002</v>
      </c>
      <c r="D4960" s="5">
        <f t="shared" si="155"/>
        <v>1359.18</v>
      </c>
      <c r="E4960" s="5">
        <f t="shared" si="156"/>
        <v>1359.18</v>
      </c>
    </row>
    <row r="4961" spans="1:5" x14ac:dyDescent="0.25">
      <c r="A4961" s="3">
        <v>43436</v>
      </c>
      <c r="B4961" s="4">
        <v>24</v>
      </c>
      <c r="C4961" s="4">
        <v>55.183999999999997</v>
      </c>
      <c r="D4961" s="5">
        <f t="shared" si="155"/>
        <v>1324.4159999999999</v>
      </c>
      <c r="E4961" s="5">
        <f t="shared" si="156"/>
        <v>1324.42</v>
      </c>
    </row>
    <row r="4962" spans="1:5" x14ac:dyDescent="0.25">
      <c r="A4962" s="3">
        <v>43374</v>
      </c>
      <c r="B4962" s="4">
        <v>52</v>
      </c>
      <c r="C4962" s="4">
        <v>27.131</v>
      </c>
      <c r="D4962" s="5">
        <f t="shared" si="155"/>
        <v>1410.8119999999999</v>
      </c>
      <c r="E4962" s="5">
        <f t="shared" si="156"/>
        <v>1410.81</v>
      </c>
    </row>
    <row r="4963" spans="1:5" x14ac:dyDescent="0.25">
      <c r="A4963" s="3">
        <v>43414</v>
      </c>
      <c r="B4963" s="4">
        <v>132</v>
      </c>
      <c r="C4963" s="4">
        <v>27.94</v>
      </c>
      <c r="D4963" s="5">
        <f t="shared" si="155"/>
        <v>3688.0800000000004</v>
      </c>
      <c r="E4963" s="5">
        <f t="shared" si="156"/>
        <v>3688.08</v>
      </c>
    </row>
    <row r="4964" spans="1:5" x14ac:dyDescent="0.25">
      <c r="A4964" s="3">
        <v>43146</v>
      </c>
      <c r="B4964" s="4">
        <v>12</v>
      </c>
      <c r="C4964" s="4">
        <v>41.165999999999997</v>
      </c>
      <c r="D4964" s="5">
        <f t="shared" si="155"/>
        <v>493.99199999999996</v>
      </c>
      <c r="E4964" s="5">
        <f t="shared" si="156"/>
        <v>493.99</v>
      </c>
    </row>
    <row r="4965" spans="1:5" x14ac:dyDescent="0.25">
      <c r="A4965" s="3">
        <v>43238</v>
      </c>
      <c r="B4965" s="4">
        <v>48</v>
      </c>
      <c r="C4965" s="4">
        <v>49.192999999999998</v>
      </c>
      <c r="D4965" s="5">
        <f t="shared" si="155"/>
        <v>2361.2640000000001</v>
      </c>
      <c r="E4965" s="5">
        <f t="shared" si="156"/>
        <v>2361.2600000000002</v>
      </c>
    </row>
    <row r="4966" spans="1:5" x14ac:dyDescent="0.25">
      <c r="A4966" s="3">
        <v>43345</v>
      </c>
      <c r="B4966" s="4">
        <v>72</v>
      </c>
      <c r="C4966" s="4">
        <v>4.5090000000000003</v>
      </c>
      <c r="D4966" s="5">
        <f t="shared" si="155"/>
        <v>324.64800000000002</v>
      </c>
      <c r="E4966" s="5">
        <f t="shared" si="156"/>
        <v>324.64999999999998</v>
      </c>
    </row>
    <row r="4967" spans="1:5" x14ac:dyDescent="0.25">
      <c r="A4967" s="3">
        <v>43024</v>
      </c>
      <c r="B4967" s="4">
        <v>145</v>
      </c>
      <c r="C4967" s="4">
        <v>41.866999999999997</v>
      </c>
      <c r="D4967" s="5">
        <f t="shared" si="155"/>
        <v>6070.7149999999992</v>
      </c>
      <c r="E4967" s="5">
        <f t="shared" si="156"/>
        <v>6070.72</v>
      </c>
    </row>
    <row r="4968" spans="1:5" x14ac:dyDescent="0.25">
      <c r="A4968" s="3">
        <v>43346</v>
      </c>
      <c r="B4968" s="4">
        <v>120</v>
      </c>
      <c r="C4968" s="4">
        <v>31.422000000000001</v>
      </c>
      <c r="D4968" s="5">
        <f t="shared" si="155"/>
        <v>3770.64</v>
      </c>
      <c r="E4968" s="5">
        <f t="shared" si="156"/>
        <v>3770.64</v>
      </c>
    </row>
    <row r="4969" spans="1:5" x14ac:dyDescent="0.25">
      <c r="A4969" s="3">
        <v>43108</v>
      </c>
      <c r="B4969" s="4">
        <v>192</v>
      </c>
      <c r="C4969" s="4">
        <v>9.0670000000000002</v>
      </c>
      <c r="D4969" s="5">
        <f t="shared" si="155"/>
        <v>1740.864</v>
      </c>
      <c r="E4969" s="5">
        <f t="shared" si="156"/>
        <v>1740.86</v>
      </c>
    </row>
    <row r="4970" spans="1:5" x14ac:dyDescent="0.25">
      <c r="A4970" s="3">
        <v>43068</v>
      </c>
      <c r="B4970" s="4">
        <v>102</v>
      </c>
      <c r="C4970" s="4">
        <v>17.754000000000001</v>
      </c>
      <c r="D4970" s="5">
        <f t="shared" si="155"/>
        <v>1810.9080000000001</v>
      </c>
      <c r="E4970" s="5">
        <f t="shared" si="156"/>
        <v>1810.91</v>
      </c>
    </row>
    <row r="4971" spans="1:5" x14ac:dyDescent="0.25">
      <c r="A4971" s="3">
        <v>42813</v>
      </c>
      <c r="B4971" s="4">
        <v>24</v>
      </c>
      <c r="C4971" s="4">
        <v>24.533000000000001</v>
      </c>
      <c r="D4971" s="5">
        <f t="shared" si="155"/>
        <v>588.79200000000003</v>
      </c>
      <c r="E4971" s="5">
        <f t="shared" si="156"/>
        <v>588.79</v>
      </c>
    </row>
    <row r="4972" spans="1:5" x14ac:dyDescent="0.25">
      <c r="A4972" s="3">
        <v>42762</v>
      </c>
      <c r="B4972" s="4">
        <v>192</v>
      </c>
      <c r="C4972" s="4">
        <v>37.67</v>
      </c>
      <c r="D4972" s="5">
        <f t="shared" si="155"/>
        <v>7232.64</v>
      </c>
      <c r="E4972" s="5">
        <f t="shared" si="156"/>
        <v>7232.64</v>
      </c>
    </row>
    <row r="4973" spans="1:5" x14ac:dyDescent="0.25">
      <c r="A4973" s="3">
        <v>43117</v>
      </c>
      <c r="B4973" s="4">
        <v>180</v>
      </c>
      <c r="C4973" s="4">
        <v>13.366</v>
      </c>
      <c r="D4973" s="5">
        <f t="shared" si="155"/>
        <v>2405.88</v>
      </c>
      <c r="E4973" s="5">
        <f t="shared" si="156"/>
        <v>2405.88</v>
      </c>
    </row>
    <row r="4974" spans="1:5" x14ac:dyDescent="0.25">
      <c r="A4974" s="3">
        <v>42840</v>
      </c>
      <c r="B4974" s="4">
        <v>121</v>
      </c>
      <c r="C4974" s="4">
        <v>8.8049999999999997</v>
      </c>
      <c r="D4974" s="5">
        <f t="shared" si="155"/>
        <v>1065.405</v>
      </c>
      <c r="E4974" s="5">
        <f t="shared" si="156"/>
        <v>1065.4100000000001</v>
      </c>
    </row>
    <row r="4975" spans="1:5" x14ac:dyDescent="0.25">
      <c r="A4975" s="3">
        <v>42808</v>
      </c>
      <c r="B4975" s="4">
        <v>39</v>
      </c>
      <c r="C4975" s="4">
        <v>7.1740000000000004</v>
      </c>
      <c r="D4975" s="5">
        <f t="shared" si="155"/>
        <v>279.786</v>
      </c>
      <c r="E4975" s="5">
        <f t="shared" si="156"/>
        <v>279.79000000000002</v>
      </c>
    </row>
    <row r="4976" spans="1:5" x14ac:dyDescent="0.25">
      <c r="A4976" s="3">
        <v>43357</v>
      </c>
      <c r="B4976" s="4">
        <v>149</v>
      </c>
      <c r="C4976" s="4">
        <v>19.515999999999998</v>
      </c>
      <c r="D4976" s="5">
        <f t="shared" si="155"/>
        <v>2907.8839999999996</v>
      </c>
      <c r="E4976" s="5">
        <f t="shared" si="156"/>
        <v>2907.88</v>
      </c>
    </row>
    <row r="4977" spans="1:5" x14ac:dyDescent="0.25">
      <c r="A4977" s="3">
        <v>43374</v>
      </c>
      <c r="B4977" s="4">
        <v>76</v>
      </c>
      <c r="C4977" s="4">
        <v>23.827000000000002</v>
      </c>
      <c r="D4977" s="5">
        <f t="shared" si="155"/>
        <v>1810.8520000000001</v>
      </c>
      <c r="E4977" s="5">
        <f t="shared" si="156"/>
        <v>1810.85</v>
      </c>
    </row>
    <row r="4978" spans="1:5" x14ac:dyDescent="0.25">
      <c r="A4978" s="3">
        <v>43414</v>
      </c>
      <c r="B4978" s="4">
        <v>60</v>
      </c>
      <c r="C4978" s="4">
        <v>37.718000000000004</v>
      </c>
      <c r="D4978" s="5">
        <f t="shared" si="155"/>
        <v>2263.0800000000004</v>
      </c>
      <c r="E4978" s="5">
        <f t="shared" si="156"/>
        <v>2263.08</v>
      </c>
    </row>
    <row r="4979" spans="1:5" x14ac:dyDescent="0.25">
      <c r="A4979" s="3">
        <v>42874</v>
      </c>
      <c r="B4979" s="4">
        <v>146</v>
      </c>
      <c r="C4979" s="4">
        <v>29.652999999999999</v>
      </c>
      <c r="D4979" s="5">
        <f t="shared" si="155"/>
        <v>4329.3379999999997</v>
      </c>
      <c r="E4979" s="5">
        <f t="shared" si="156"/>
        <v>4329.34</v>
      </c>
    </row>
    <row r="4980" spans="1:5" x14ac:dyDescent="0.25">
      <c r="A4980" s="3">
        <v>43048</v>
      </c>
      <c r="B4980" s="4">
        <v>76</v>
      </c>
      <c r="C4980" s="4">
        <v>26.216000000000001</v>
      </c>
      <c r="D4980" s="5">
        <f t="shared" si="155"/>
        <v>1992.4160000000002</v>
      </c>
      <c r="E4980" s="5">
        <f t="shared" si="156"/>
        <v>1992.42</v>
      </c>
    </row>
    <row r="4981" spans="1:5" x14ac:dyDescent="0.25">
      <c r="A4981" s="3">
        <v>43369</v>
      </c>
      <c r="B4981" s="4">
        <v>72</v>
      </c>
      <c r="C4981" s="4">
        <v>25.036000000000001</v>
      </c>
      <c r="D4981" s="5">
        <f t="shared" si="155"/>
        <v>1802.5920000000001</v>
      </c>
      <c r="E4981" s="5">
        <f t="shared" si="156"/>
        <v>1802.59</v>
      </c>
    </row>
    <row r="4982" spans="1:5" x14ac:dyDescent="0.25">
      <c r="A4982" s="3">
        <v>42969</v>
      </c>
      <c r="B4982" s="4">
        <v>125</v>
      </c>
      <c r="C4982" s="4">
        <v>19.640999999999998</v>
      </c>
      <c r="D4982" s="5">
        <f t="shared" si="155"/>
        <v>2455.125</v>
      </c>
      <c r="E4982" s="5">
        <f t="shared" si="156"/>
        <v>2455.13</v>
      </c>
    </row>
    <row r="4983" spans="1:5" x14ac:dyDescent="0.25">
      <c r="A4983" s="3">
        <v>43129</v>
      </c>
      <c r="B4983" s="4">
        <v>154</v>
      </c>
      <c r="C4983" s="4">
        <v>57.508000000000003</v>
      </c>
      <c r="D4983" s="5">
        <f t="shared" si="155"/>
        <v>8856.232</v>
      </c>
      <c r="E4983" s="5">
        <f t="shared" si="156"/>
        <v>8856.23</v>
      </c>
    </row>
    <row r="4984" spans="1:5" x14ac:dyDescent="0.25">
      <c r="A4984" s="3">
        <v>42991</v>
      </c>
      <c r="B4984" s="4">
        <v>48</v>
      </c>
      <c r="C4984" s="4">
        <v>53.158999999999999</v>
      </c>
      <c r="D4984" s="5">
        <f t="shared" si="155"/>
        <v>2551.6320000000001</v>
      </c>
      <c r="E4984" s="5">
        <f t="shared" si="156"/>
        <v>2551.63</v>
      </c>
    </row>
    <row r="4985" spans="1:5" x14ac:dyDescent="0.25">
      <c r="A4985" s="3">
        <v>43416</v>
      </c>
      <c r="B4985" s="4">
        <v>192</v>
      </c>
      <c r="C4985" s="4">
        <v>30.88</v>
      </c>
      <c r="D4985" s="5">
        <f t="shared" si="155"/>
        <v>5928.96</v>
      </c>
      <c r="E4985" s="5">
        <f t="shared" si="156"/>
        <v>5928.96</v>
      </c>
    </row>
    <row r="4986" spans="1:5" x14ac:dyDescent="0.25">
      <c r="A4986" s="3">
        <v>43372</v>
      </c>
      <c r="B4986" s="4">
        <v>76</v>
      </c>
      <c r="C4986" s="4">
        <v>10.07</v>
      </c>
      <c r="D4986" s="5">
        <f t="shared" si="155"/>
        <v>765.32</v>
      </c>
      <c r="E4986" s="5">
        <f t="shared" si="156"/>
        <v>765.32</v>
      </c>
    </row>
    <row r="4987" spans="1:5" x14ac:dyDescent="0.25">
      <c r="A4987" s="3">
        <v>42819</v>
      </c>
      <c r="B4987" s="4">
        <v>118</v>
      </c>
      <c r="C4987" s="4">
        <v>39.479999999999997</v>
      </c>
      <c r="D4987" s="5">
        <f t="shared" si="155"/>
        <v>4658.6399999999994</v>
      </c>
      <c r="E4987" s="5">
        <f t="shared" si="156"/>
        <v>4658.6400000000003</v>
      </c>
    </row>
    <row r="4988" spans="1:5" x14ac:dyDescent="0.25">
      <c r="A4988" s="3">
        <v>42803</v>
      </c>
      <c r="B4988" s="4">
        <v>56</v>
      </c>
      <c r="C4988" s="4">
        <v>57.36</v>
      </c>
      <c r="D4988" s="5">
        <f t="shared" si="155"/>
        <v>3212.16</v>
      </c>
      <c r="E4988" s="5">
        <f t="shared" si="156"/>
        <v>3212.16</v>
      </c>
    </row>
    <row r="4989" spans="1:5" x14ac:dyDescent="0.25">
      <c r="A4989" s="3">
        <v>42916</v>
      </c>
      <c r="B4989" s="4">
        <v>180</v>
      </c>
      <c r="C4989" s="4">
        <v>57.847000000000001</v>
      </c>
      <c r="D4989" s="5">
        <f t="shared" si="155"/>
        <v>10412.460000000001</v>
      </c>
      <c r="E4989" s="5">
        <f t="shared" si="156"/>
        <v>10412.459999999999</v>
      </c>
    </row>
    <row r="4990" spans="1:5" x14ac:dyDescent="0.25">
      <c r="A4990" s="3">
        <v>43366</v>
      </c>
      <c r="B4990" s="4">
        <v>168</v>
      </c>
      <c r="C4990" s="4">
        <v>32.106000000000002</v>
      </c>
      <c r="D4990" s="5">
        <f t="shared" si="155"/>
        <v>5393.808</v>
      </c>
      <c r="E4990" s="5">
        <f t="shared" si="156"/>
        <v>5393.81</v>
      </c>
    </row>
    <row r="4991" spans="1:5" x14ac:dyDescent="0.25">
      <c r="A4991" s="3">
        <v>42769</v>
      </c>
      <c r="B4991" s="4">
        <v>108</v>
      </c>
      <c r="C4991" s="4">
        <v>48.42</v>
      </c>
      <c r="D4991" s="5">
        <f t="shared" si="155"/>
        <v>5229.3600000000006</v>
      </c>
      <c r="E4991" s="5">
        <f t="shared" si="156"/>
        <v>5229.3599999999997</v>
      </c>
    </row>
    <row r="4992" spans="1:5" x14ac:dyDescent="0.25">
      <c r="A4992" s="3">
        <v>43065</v>
      </c>
      <c r="B4992" s="4">
        <v>9</v>
      </c>
      <c r="C4992" s="4">
        <v>33.872999999999998</v>
      </c>
      <c r="D4992" s="5">
        <f t="shared" si="155"/>
        <v>304.85699999999997</v>
      </c>
      <c r="E4992" s="5">
        <f t="shared" si="156"/>
        <v>304.86</v>
      </c>
    </row>
    <row r="4993" spans="1:5" x14ac:dyDescent="0.25">
      <c r="A4993" s="3">
        <v>43458</v>
      </c>
      <c r="B4993" s="4">
        <v>60</v>
      </c>
      <c r="C4993" s="4">
        <v>42.863999999999997</v>
      </c>
      <c r="D4993" s="5">
        <f t="shared" si="155"/>
        <v>2571.8399999999997</v>
      </c>
      <c r="E4993" s="5">
        <f t="shared" si="156"/>
        <v>2571.84</v>
      </c>
    </row>
    <row r="4994" spans="1:5" x14ac:dyDescent="0.25">
      <c r="A4994" s="3">
        <v>43455</v>
      </c>
      <c r="B4994" s="4">
        <v>68</v>
      </c>
      <c r="C4994" s="4">
        <v>10.882</v>
      </c>
      <c r="D4994" s="5">
        <f t="shared" si="155"/>
        <v>739.976</v>
      </c>
      <c r="E4994" s="5">
        <f t="shared" si="156"/>
        <v>739.98</v>
      </c>
    </row>
    <row r="4995" spans="1:5" x14ac:dyDescent="0.25">
      <c r="A4995" s="3">
        <v>43445</v>
      </c>
      <c r="B4995" s="4">
        <v>192</v>
      </c>
      <c r="C4995" s="4">
        <v>51.087000000000003</v>
      </c>
      <c r="D4995" s="5">
        <f t="shared" si="155"/>
        <v>9808.7040000000015</v>
      </c>
      <c r="E4995" s="5">
        <f t="shared" si="156"/>
        <v>9808.7000000000007</v>
      </c>
    </row>
    <row r="4996" spans="1:5" x14ac:dyDescent="0.25">
      <c r="A4996" s="3">
        <v>43116</v>
      </c>
      <c r="B4996" s="4">
        <v>108</v>
      </c>
      <c r="C4996" s="4">
        <v>3.3730000000000002</v>
      </c>
      <c r="D4996" s="5">
        <f t="shared" si="155"/>
        <v>364.28400000000005</v>
      </c>
      <c r="E4996" s="5">
        <f t="shared" si="156"/>
        <v>364.28</v>
      </c>
    </row>
    <row r="4997" spans="1:5" x14ac:dyDescent="0.25">
      <c r="A4997" s="3">
        <v>42861</v>
      </c>
      <c r="B4997" s="4">
        <v>139</v>
      </c>
      <c r="C4997" s="4">
        <v>11.856999999999999</v>
      </c>
      <c r="D4997" s="5">
        <f t="shared" si="155"/>
        <v>1648.1229999999998</v>
      </c>
      <c r="E4997" s="5">
        <f t="shared" si="156"/>
        <v>1648.12</v>
      </c>
    </row>
    <row r="4998" spans="1:5" x14ac:dyDescent="0.25">
      <c r="A4998" s="3">
        <v>42816</v>
      </c>
      <c r="B4998" s="4">
        <v>120</v>
      </c>
      <c r="C4998" s="4">
        <v>17.579999999999998</v>
      </c>
      <c r="D4998" s="5">
        <f t="shared" si="155"/>
        <v>2109.6</v>
      </c>
      <c r="E4998" s="5">
        <f t="shared" si="156"/>
        <v>2109.6</v>
      </c>
    </row>
    <row r="4999" spans="1:5" x14ac:dyDescent="0.25">
      <c r="A4999" s="3">
        <v>42751</v>
      </c>
      <c r="B4999" s="4">
        <v>60</v>
      </c>
      <c r="C4999" s="4">
        <v>7.423</v>
      </c>
      <c r="D4999" s="5">
        <f t="shared" ref="D4999:D5005" si="157">B4999*C4999</f>
        <v>445.38</v>
      </c>
      <c r="E4999" s="5">
        <f t="shared" ref="E4999:E5005" si="158">ROUND(B4999*C4999,2)</f>
        <v>445.38</v>
      </c>
    </row>
    <row r="5000" spans="1:5" x14ac:dyDescent="0.25">
      <c r="A5000" s="3">
        <v>43128</v>
      </c>
      <c r="B5000" s="4">
        <v>156</v>
      </c>
      <c r="C5000" s="4">
        <v>17.37</v>
      </c>
      <c r="D5000" s="5">
        <f t="shared" si="157"/>
        <v>2709.7200000000003</v>
      </c>
      <c r="E5000" s="5">
        <f t="shared" si="158"/>
        <v>2709.72</v>
      </c>
    </row>
    <row r="5001" spans="1:5" x14ac:dyDescent="0.25">
      <c r="A5001" s="3">
        <v>42985</v>
      </c>
      <c r="B5001" s="4">
        <v>24</v>
      </c>
      <c r="C5001" s="4">
        <v>4.4320000000000004</v>
      </c>
      <c r="D5001" s="5">
        <f t="shared" si="157"/>
        <v>106.36800000000001</v>
      </c>
      <c r="E5001" s="5">
        <f t="shared" si="158"/>
        <v>106.37</v>
      </c>
    </row>
    <row r="5002" spans="1:5" x14ac:dyDescent="0.25">
      <c r="A5002" s="3">
        <v>43423</v>
      </c>
      <c r="B5002" s="4">
        <v>180</v>
      </c>
      <c r="C5002" s="4">
        <v>49.085000000000001</v>
      </c>
      <c r="D5002" s="5">
        <f t="shared" si="157"/>
        <v>8835.2999999999993</v>
      </c>
      <c r="E5002" s="5">
        <f t="shared" si="158"/>
        <v>8835.2999999999993</v>
      </c>
    </row>
    <row r="5003" spans="1:5" x14ac:dyDescent="0.25">
      <c r="A5003" s="3">
        <v>42961</v>
      </c>
      <c r="B5003" s="4">
        <v>163</v>
      </c>
      <c r="C5003" s="4">
        <v>42.188000000000002</v>
      </c>
      <c r="D5003" s="5">
        <f t="shared" si="157"/>
        <v>6876.6440000000002</v>
      </c>
      <c r="E5003" s="5">
        <f t="shared" si="158"/>
        <v>6876.64</v>
      </c>
    </row>
    <row r="5004" spans="1:5" x14ac:dyDescent="0.25">
      <c r="A5004" s="3">
        <v>43157</v>
      </c>
      <c r="B5004" s="4">
        <v>84</v>
      </c>
      <c r="C5004" s="4">
        <v>24.834</v>
      </c>
      <c r="D5004" s="5">
        <f t="shared" si="157"/>
        <v>2086.056</v>
      </c>
      <c r="E5004" s="5">
        <f t="shared" si="158"/>
        <v>2086.06</v>
      </c>
    </row>
    <row r="5005" spans="1:5" x14ac:dyDescent="0.25">
      <c r="A5005" s="3">
        <v>43081</v>
      </c>
      <c r="B5005" s="4">
        <v>137</v>
      </c>
      <c r="C5005" s="4">
        <v>16.102</v>
      </c>
      <c r="D5005" s="5">
        <f t="shared" si="157"/>
        <v>2205.9740000000002</v>
      </c>
      <c r="E5005" s="5">
        <f t="shared" si="158"/>
        <v>2205.9699999999998</v>
      </c>
    </row>
  </sheetData>
  <hyperlinks>
    <hyperlink ref="O3" r:id="rId1" xr:uid="{9F259C8B-E190-4D46-B5DB-1550162207E4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476F-641C-405B-BCB9-DA22D4ECDEC7}">
  <dimension ref="A1"/>
  <sheetViews>
    <sheetView zoomScale="70" zoomScaleNormal="70" workbookViewId="0">
      <selection activeCell="C38" sqref="C38"/>
    </sheetView>
  </sheetViews>
  <sheetFormatPr defaultRowHeight="15" x14ac:dyDescent="0.25"/>
  <sheetData>
    <row r="1" spans="1:1" x14ac:dyDescent="0.25">
      <c r="A1" s="18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1462</vt:lpstr>
      <vt:lpstr>1462 (an)</vt:lpstr>
      <vt:lpstr>Book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2017-09-08T15:04:36Z</dcterms:created>
  <dcterms:modified xsi:type="dcterms:W3CDTF">2017-09-09T21:22:43Z</dcterms:modified>
</cp:coreProperties>
</file>