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55-1169\"/>
    </mc:Choice>
  </mc:AlternateContent>
  <bookViews>
    <workbookView xWindow="0" yWindow="0" windowWidth="19200" windowHeight="11205"/>
  </bookViews>
  <sheets>
    <sheet name="1162" sheetId="2" r:id="rId1"/>
    <sheet name="1162 (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5" i="3"/>
  <c r="J6" i="3" s="1"/>
  <c r="J7" i="3" s="1"/>
  <c r="J8" i="3" s="1"/>
  <c r="J9" i="3" s="1"/>
  <c r="I5" i="3"/>
  <c r="H5" i="3"/>
  <c r="G5" i="3"/>
  <c r="F5" i="3"/>
  <c r="F6" i="3" s="1"/>
  <c r="I6" i="2"/>
  <c r="I7" i="2"/>
  <c r="I8" i="2"/>
  <c r="I9" i="2"/>
  <c r="I10" i="2"/>
  <c r="I11" i="2"/>
  <c r="I12" i="2"/>
  <c r="I13" i="2"/>
  <c r="I14" i="2"/>
  <c r="I5" i="2"/>
  <c r="H6" i="2"/>
  <c r="H7" i="2"/>
  <c r="H8" i="2"/>
  <c r="H9" i="2"/>
  <c r="H10" i="2"/>
  <c r="H11" i="2"/>
  <c r="H12" i="2"/>
  <c r="H13" i="2"/>
  <c r="H14" i="2"/>
  <c r="H5" i="2"/>
  <c r="G5" i="2"/>
  <c r="G6" i="2"/>
  <c r="G7" i="2"/>
  <c r="G8" i="2"/>
  <c r="G9" i="2"/>
  <c r="G10" i="2"/>
  <c r="G11" i="2"/>
  <c r="G12" i="2"/>
  <c r="G13" i="2"/>
  <c r="G14" i="2"/>
  <c r="F6" i="2"/>
  <c r="F7" i="2"/>
  <c r="F8" i="2"/>
  <c r="F9" i="2" s="1"/>
  <c r="F10" i="2"/>
  <c r="F11" i="2"/>
  <c r="F12" i="2"/>
  <c r="F13" i="2"/>
  <c r="F14" i="2"/>
  <c r="F5" i="2"/>
  <c r="I7" i="3" l="1"/>
  <c r="G7" i="3"/>
  <c r="F7" i="3"/>
  <c r="H7" i="3"/>
  <c r="G6" i="3"/>
  <c r="H6" i="3"/>
  <c r="I6" i="3"/>
  <c r="H8" i="3" l="1"/>
  <c r="F8" i="3"/>
  <c r="G8" i="3"/>
  <c r="I8" i="3"/>
  <c r="G9" i="3" l="1"/>
  <c r="F9" i="3"/>
  <c r="I9" i="3"/>
  <c r="H9" i="3"/>
</calcChain>
</file>

<file path=xl/sharedStrings.xml><?xml version="1.0" encoding="utf-8"?>
<sst xmlns="http://schemas.openxmlformats.org/spreadsheetml/2006/main" count="24" uniqueCount="12">
  <si>
    <t>Date</t>
  </si>
  <si>
    <t>Balance</t>
  </si>
  <si>
    <t>Product:</t>
  </si>
  <si>
    <t>Quad Boom</t>
  </si>
  <si>
    <t>Running Total Units</t>
  </si>
  <si>
    <t>Units Purchased</t>
  </si>
  <si>
    <t>Cost</t>
  </si>
  <si>
    <t>Units Sold</t>
  </si>
  <si>
    <t>Price</t>
  </si>
  <si>
    <t xml:space="preserve">Excel Magic Trick 1155: IF Function: Checking For Empty Cells (5 Methods) </t>
  </si>
  <si>
    <t>https://www.youtube.com/watch?v=HdkL_VcWtCI</t>
  </si>
  <si>
    <t>Aysha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</si>
</sst>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8" fontId="0" fillId="0" borderId="1" xfId="0" applyNumberFormat="1" applyBorder="1"/>
    <xf numFmtId="0" fontId="1" fillId="4" borderId="0" xfId="0" applyFont="1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HdkL_VcWtCI" TargetMode="External"/><Relationship Id="rId1" Type="http://schemas.openxmlformats.org/officeDocument/2006/relationships/hyperlink" Target="https://www.youtube.com/watch?v=HdkL_VcWtC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HdkL_VcWtCI" TargetMode="External"/><Relationship Id="rId1" Type="http://schemas.openxmlformats.org/officeDocument/2006/relationships/hyperlink" Target="https://www.youtube.com/watch?v=HdkL_VcWt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4"/>
  <sheetViews>
    <sheetView tabSelected="1" zoomScale="115" zoomScaleNormal="115" workbookViewId="0">
      <selection activeCell="J5" sqref="J5"/>
    </sheetView>
  </sheetViews>
  <sheetFormatPr defaultRowHeight="15" x14ac:dyDescent="0.25"/>
  <cols>
    <col min="1" max="1" width="14.85546875" customWidth="1"/>
    <col min="2" max="5" width="8.7109375" customWidth="1"/>
    <col min="6" max="6" width="9.5703125" customWidth="1"/>
  </cols>
  <sheetData>
    <row r="1" spans="1:12" x14ac:dyDescent="0.25">
      <c r="A1" s="4" t="s">
        <v>2</v>
      </c>
      <c r="B1" s="1" t="s">
        <v>3</v>
      </c>
      <c r="H1" s="8" t="s">
        <v>9</v>
      </c>
    </row>
    <row r="2" spans="1:12" x14ac:dyDescent="0.25">
      <c r="H2" s="8" t="s">
        <v>10</v>
      </c>
    </row>
    <row r="3" spans="1:12" ht="45" x14ac:dyDescent="0.25">
      <c r="A3" s="5" t="s">
        <v>0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4</v>
      </c>
    </row>
    <row r="4" spans="1:12" x14ac:dyDescent="0.25">
      <c r="A4" s="7" t="s">
        <v>1</v>
      </c>
      <c r="B4" s="7"/>
      <c r="C4" s="7"/>
      <c r="D4" s="7"/>
      <c r="E4" s="7"/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2" x14ac:dyDescent="0.25">
      <c r="A5" s="2">
        <v>41966</v>
      </c>
      <c r="B5" s="1">
        <v>75</v>
      </c>
      <c r="C5" s="6">
        <v>22</v>
      </c>
      <c r="D5" s="1"/>
      <c r="E5" s="6"/>
      <c r="F5" s="3">
        <f>IF(A5="","",F4+B5-D5)</f>
        <v>75</v>
      </c>
      <c r="G5" s="3">
        <f>IF(ISBLANK(A5),"",G4+B5-D5)</f>
        <v>75</v>
      </c>
      <c r="H5" s="3">
        <f>IF(A5&lt;&gt;"",F4+B5-D5,"")</f>
        <v>75</v>
      </c>
      <c r="I5" s="3">
        <f>IF(ISNUMBER(A5),F4+B5-D5,"")</f>
        <v>75</v>
      </c>
      <c r="J5" s="3"/>
      <c r="L5" t="s">
        <v>11</v>
      </c>
    </row>
    <row r="6" spans="1:12" x14ac:dyDescent="0.25">
      <c r="A6" s="2">
        <v>41967</v>
      </c>
      <c r="B6" s="1"/>
      <c r="C6" s="6"/>
      <c r="D6" s="1">
        <v>26</v>
      </c>
      <c r="E6" s="6">
        <v>43</v>
      </c>
      <c r="F6" s="3">
        <f t="shared" ref="F6:F14" si="0">IF(A6="","",F5+B6-D6)</f>
        <v>49</v>
      </c>
      <c r="G6" s="3">
        <f t="shared" ref="G6:I14" si="1">IF(ISBLANK(A6),"",F5+B6-D6)</f>
        <v>49</v>
      </c>
      <c r="H6" s="3">
        <f t="shared" ref="H6:H14" si="2">IF(A6&lt;&gt;"",F5+B6-D6,"")</f>
        <v>49</v>
      </c>
      <c r="I6" s="3">
        <f t="shared" ref="I6:J14" si="3">IF(ISNUMBER(A6),F5+B6-D6,"")</f>
        <v>49</v>
      </c>
      <c r="J6" s="3"/>
    </row>
    <row r="7" spans="1:12" x14ac:dyDescent="0.25">
      <c r="A7" s="2">
        <v>41968</v>
      </c>
      <c r="B7" s="1">
        <v>144</v>
      </c>
      <c r="C7" s="6">
        <v>21</v>
      </c>
      <c r="D7" s="1"/>
      <c r="E7" s="6"/>
      <c r="F7" s="3">
        <f t="shared" si="0"/>
        <v>193</v>
      </c>
      <c r="G7" s="3">
        <f t="shared" si="1"/>
        <v>193</v>
      </c>
      <c r="H7" s="3">
        <f t="shared" si="2"/>
        <v>193</v>
      </c>
      <c r="I7" s="3">
        <f t="shared" si="3"/>
        <v>193</v>
      </c>
      <c r="J7" s="3"/>
    </row>
    <row r="8" spans="1:12" x14ac:dyDescent="0.25">
      <c r="A8" s="2">
        <v>41971</v>
      </c>
      <c r="B8" s="1"/>
      <c r="C8" s="6"/>
      <c r="D8" s="1">
        <v>15</v>
      </c>
      <c r="E8" s="6">
        <v>42</v>
      </c>
      <c r="F8" s="3">
        <f t="shared" si="0"/>
        <v>178</v>
      </c>
      <c r="G8" s="3">
        <f t="shared" si="1"/>
        <v>178</v>
      </c>
      <c r="H8" s="3">
        <f t="shared" si="2"/>
        <v>178</v>
      </c>
      <c r="I8" s="3">
        <f t="shared" si="3"/>
        <v>178</v>
      </c>
      <c r="J8" s="3"/>
    </row>
    <row r="9" spans="1:12" x14ac:dyDescent="0.25">
      <c r="A9" s="2">
        <v>41971</v>
      </c>
      <c r="B9" s="1"/>
      <c r="C9" s="6"/>
      <c r="D9" s="1">
        <v>25</v>
      </c>
      <c r="E9" s="6">
        <v>44</v>
      </c>
      <c r="F9" s="3">
        <f t="shared" si="0"/>
        <v>153</v>
      </c>
      <c r="G9" s="3">
        <f t="shared" si="1"/>
        <v>153</v>
      </c>
      <c r="H9" s="3">
        <f t="shared" si="2"/>
        <v>153</v>
      </c>
      <c r="I9" s="3">
        <f t="shared" si="3"/>
        <v>153</v>
      </c>
      <c r="J9" s="3"/>
    </row>
    <row r="10" spans="1:12" x14ac:dyDescent="0.25">
      <c r="A10" s="2"/>
      <c r="B10" s="1"/>
      <c r="C10" s="6"/>
      <c r="D10" s="1"/>
      <c r="E10" s="6"/>
      <c r="F10" s="3" t="str">
        <f t="shared" si="0"/>
        <v/>
      </c>
      <c r="G10" s="3" t="str">
        <f t="shared" si="1"/>
        <v/>
      </c>
      <c r="H10" s="3" t="str">
        <f t="shared" si="2"/>
        <v/>
      </c>
      <c r="I10" s="3" t="str">
        <f t="shared" si="3"/>
        <v/>
      </c>
      <c r="J10" s="3"/>
    </row>
    <row r="11" spans="1:12" x14ac:dyDescent="0.25">
      <c r="A11" s="2"/>
      <c r="B11" s="1"/>
      <c r="C11" s="6"/>
      <c r="D11" s="1"/>
      <c r="E11" s="6"/>
      <c r="F11" s="3" t="str">
        <f t="shared" si="0"/>
        <v/>
      </c>
      <c r="G11" s="3" t="str">
        <f t="shared" si="1"/>
        <v/>
      </c>
      <c r="H11" s="3" t="str">
        <f t="shared" si="2"/>
        <v/>
      </c>
      <c r="I11" s="3" t="str">
        <f t="shared" si="3"/>
        <v/>
      </c>
      <c r="J11" s="3"/>
    </row>
    <row r="12" spans="1:12" x14ac:dyDescent="0.25">
      <c r="A12" s="2"/>
      <c r="B12" s="1"/>
      <c r="C12" s="6"/>
      <c r="D12" s="1"/>
      <c r="E12" s="6"/>
      <c r="F12" s="3" t="str">
        <f t="shared" si="0"/>
        <v/>
      </c>
      <c r="G12" s="3" t="str">
        <f t="shared" si="1"/>
        <v/>
      </c>
      <c r="H12" s="3" t="str">
        <f t="shared" si="2"/>
        <v/>
      </c>
      <c r="I12" s="3" t="str">
        <f t="shared" si="3"/>
        <v/>
      </c>
      <c r="J12" s="3"/>
    </row>
    <row r="13" spans="1:12" x14ac:dyDescent="0.25">
      <c r="A13" s="2"/>
      <c r="B13" s="1"/>
      <c r="C13" s="6"/>
      <c r="D13" s="1"/>
      <c r="E13" s="6"/>
      <c r="F13" s="3" t="str">
        <f t="shared" si="0"/>
        <v/>
      </c>
      <c r="G13" s="3" t="str">
        <f t="shared" si="1"/>
        <v/>
      </c>
      <c r="H13" s="3" t="str">
        <f t="shared" si="2"/>
        <v/>
      </c>
      <c r="I13" s="3" t="str">
        <f t="shared" si="3"/>
        <v/>
      </c>
      <c r="J13" s="3"/>
    </row>
    <row r="14" spans="1:12" x14ac:dyDescent="0.25">
      <c r="A14" s="2"/>
      <c r="B14" s="1"/>
      <c r="C14" s="6"/>
      <c r="D14" s="1"/>
      <c r="E14" s="6"/>
      <c r="F14" s="3" t="str">
        <f t="shared" si="0"/>
        <v/>
      </c>
      <c r="G14" s="3" t="str">
        <f t="shared" si="1"/>
        <v/>
      </c>
      <c r="H14" s="3" t="str">
        <f t="shared" si="2"/>
        <v/>
      </c>
      <c r="I14" s="3" t="str">
        <f t="shared" si="3"/>
        <v/>
      </c>
      <c r="J14" s="3"/>
    </row>
  </sheetData>
  <hyperlinks>
    <hyperlink ref="H1" r:id="rId1"/>
    <hyperlink ref="H2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zoomScale="115" zoomScaleNormal="115" workbookViewId="0">
      <selection activeCell="J9" sqref="J9"/>
    </sheetView>
  </sheetViews>
  <sheetFormatPr defaultRowHeight="15" x14ac:dyDescent="0.25"/>
  <cols>
    <col min="1" max="1" width="14.85546875" customWidth="1"/>
    <col min="2" max="5" width="8.7109375" customWidth="1"/>
    <col min="6" max="6" width="9.5703125" customWidth="1"/>
  </cols>
  <sheetData>
    <row r="1" spans="1:12" x14ac:dyDescent="0.25">
      <c r="A1" s="4" t="s">
        <v>2</v>
      </c>
      <c r="B1" s="1" t="s">
        <v>3</v>
      </c>
      <c r="H1" s="8" t="s">
        <v>9</v>
      </c>
    </row>
    <row r="2" spans="1:12" x14ac:dyDescent="0.25">
      <c r="H2" s="8" t="s">
        <v>10</v>
      </c>
    </row>
    <row r="3" spans="1:12" ht="45" x14ac:dyDescent="0.25">
      <c r="A3" s="5" t="s">
        <v>0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4</v>
      </c>
    </row>
    <row r="4" spans="1:12" x14ac:dyDescent="0.25">
      <c r="A4" s="7" t="s">
        <v>1</v>
      </c>
      <c r="B4" s="7"/>
      <c r="C4" s="7"/>
      <c r="D4" s="7"/>
      <c r="E4" s="7"/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2" x14ac:dyDescent="0.25">
      <c r="A5" s="2">
        <v>41966</v>
      </c>
      <c r="B5" s="1">
        <v>75</v>
      </c>
      <c r="C5" s="6">
        <v>22</v>
      </c>
      <c r="D5" s="1"/>
      <c r="E5" s="6"/>
      <c r="F5" s="3">
        <f>IF(A5="","",F4+B5-D5)</f>
        <v>75</v>
      </c>
      <c r="G5" s="3">
        <f>IF(ISBLANK(A5),"",G4+B5-D5)</f>
        <v>75</v>
      </c>
      <c r="H5" s="3">
        <f>IF(A5&lt;&gt;"",F4+B5-D5,"")</f>
        <v>75</v>
      </c>
      <c r="I5" s="3">
        <f>IF(ISNUMBER(A5),F4+B5-D5,"")</f>
        <v>75</v>
      </c>
      <c r="J5" s="3">
        <f>IF(A5,J4+B5-D5,"")</f>
        <v>75</v>
      </c>
      <c r="L5" t="s">
        <v>11</v>
      </c>
    </row>
    <row r="6" spans="1:12" x14ac:dyDescent="0.25">
      <c r="A6" s="2">
        <v>41967</v>
      </c>
      <c r="B6" s="1"/>
      <c r="C6" s="6"/>
      <c r="D6" s="1">
        <v>26</v>
      </c>
      <c r="E6" s="6">
        <v>43</v>
      </c>
      <c r="F6" s="3">
        <f t="shared" ref="F6:F14" si="0">IF(A6="","",F5+B6-D6)</f>
        <v>49</v>
      </c>
      <c r="G6" s="3">
        <f t="shared" ref="G6:G14" si="1">IF(ISBLANK(A6),"",F5+B6-D6)</f>
        <v>49</v>
      </c>
      <c r="H6" s="3">
        <f t="shared" ref="H6:H14" si="2">IF(A6&lt;&gt;"",F5+B6-D6,"")</f>
        <v>49</v>
      </c>
      <c r="I6" s="3">
        <f t="shared" ref="I6:I14" si="3">IF(ISNUMBER(A6),F5+B6-D6,"")</f>
        <v>49</v>
      </c>
      <c r="J6" s="3">
        <f t="shared" ref="J6:J14" si="4">IF(A6,J5+B6-D6,"")</f>
        <v>49</v>
      </c>
    </row>
    <row r="7" spans="1:12" x14ac:dyDescent="0.25">
      <c r="A7" s="2">
        <v>41968</v>
      </c>
      <c r="B7" s="1">
        <v>144</v>
      </c>
      <c r="C7" s="6">
        <v>21</v>
      </c>
      <c r="D7" s="1"/>
      <c r="E7" s="6"/>
      <c r="F7" s="3">
        <f t="shared" si="0"/>
        <v>193</v>
      </c>
      <c r="G7" s="3">
        <f t="shared" si="1"/>
        <v>193</v>
      </c>
      <c r="H7" s="3">
        <f t="shared" si="2"/>
        <v>193</v>
      </c>
      <c r="I7" s="3">
        <f t="shared" si="3"/>
        <v>193</v>
      </c>
      <c r="J7" s="3">
        <f t="shared" si="4"/>
        <v>193</v>
      </c>
    </row>
    <row r="8" spans="1:12" x14ac:dyDescent="0.25">
      <c r="A8" s="2">
        <v>41971</v>
      </c>
      <c r="B8" s="1"/>
      <c r="C8" s="6"/>
      <c r="D8" s="1">
        <v>15</v>
      </c>
      <c r="E8" s="6">
        <v>42</v>
      </c>
      <c r="F8" s="3">
        <f t="shared" si="0"/>
        <v>178</v>
      </c>
      <c r="G8" s="3">
        <f t="shared" si="1"/>
        <v>178</v>
      </c>
      <c r="H8" s="3">
        <f t="shared" si="2"/>
        <v>178</v>
      </c>
      <c r="I8" s="3">
        <f t="shared" si="3"/>
        <v>178</v>
      </c>
      <c r="J8" s="3">
        <f t="shared" si="4"/>
        <v>178</v>
      </c>
    </row>
    <row r="9" spans="1:12" x14ac:dyDescent="0.25">
      <c r="A9" s="2">
        <v>41971</v>
      </c>
      <c r="B9" s="1"/>
      <c r="C9" s="6"/>
      <c r="D9" s="1">
        <v>25</v>
      </c>
      <c r="E9" s="6">
        <v>44</v>
      </c>
      <c r="F9" s="3">
        <f t="shared" si="0"/>
        <v>153</v>
      </c>
      <c r="G9" s="3">
        <f t="shared" si="1"/>
        <v>153</v>
      </c>
      <c r="H9" s="3">
        <f t="shared" si="2"/>
        <v>153</v>
      </c>
      <c r="I9" s="3">
        <f t="shared" si="3"/>
        <v>153</v>
      </c>
      <c r="J9" s="3">
        <f t="shared" si="4"/>
        <v>153</v>
      </c>
    </row>
    <row r="10" spans="1:12" x14ac:dyDescent="0.25">
      <c r="A10" s="2"/>
      <c r="B10" s="1"/>
      <c r="C10" s="6"/>
      <c r="D10" s="1"/>
      <c r="E10" s="6"/>
      <c r="F10" s="3" t="str">
        <f t="shared" si="0"/>
        <v/>
      </c>
      <c r="G10" s="3" t="str">
        <f t="shared" si="1"/>
        <v/>
      </c>
      <c r="H10" s="3" t="str">
        <f t="shared" si="2"/>
        <v/>
      </c>
      <c r="I10" s="3" t="str">
        <f t="shared" si="3"/>
        <v/>
      </c>
      <c r="J10" s="3" t="str">
        <f t="shared" si="4"/>
        <v/>
      </c>
    </row>
    <row r="11" spans="1:12" x14ac:dyDescent="0.25">
      <c r="A11" s="2"/>
      <c r="B11" s="1"/>
      <c r="C11" s="6"/>
      <c r="D11" s="1"/>
      <c r="E11" s="6"/>
      <c r="F11" s="3" t="str">
        <f t="shared" si="0"/>
        <v/>
      </c>
      <c r="G11" s="3" t="str">
        <f t="shared" si="1"/>
        <v/>
      </c>
      <c r="H11" s="3" t="str">
        <f t="shared" si="2"/>
        <v/>
      </c>
      <c r="I11" s="3" t="str">
        <f t="shared" si="3"/>
        <v/>
      </c>
      <c r="J11" s="3" t="str">
        <f t="shared" si="4"/>
        <v/>
      </c>
    </row>
    <row r="12" spans="1:12" x14ac:dyDescent="0.25">
      <c r="A12" s="2"/>
      <c r="B12" s="1"/>
      <c r="C12" s="6"/>
      <c r="D12" s="1"/>
      <c r="E12" s="6"/>
      <c r="F12" s="3" t="str">
        <f t="shared" si="0"/>
        <v/>
      </c>
      <c r="G12" s="3" t="str">
        <f t="shared" si="1"/>
        <v/>
      </c>
      <c r="H12" s="3" t="str">
        <f t="shared" si="2"/>
        <v/>
      </c>
      <c r="I12" s="3" t="str">
        <f t="shared" si="3"/>
        <v/>
      </c>
      <c r="J12" s="3" t="str">
        <f t="shared" si="4"/>
        <v/>
      </c>
    </row>
    <row r="13" spans="1:12" x14ac:dyDescent="0.25">
      <c r="A13" s="2"/>
      <c r="B13" s="1"/>
      <c r="C13" s="6"/>
      <c r="D13" s="1"/>
      <c r="E13" s="6"/>
      <c r="F13" s="3" t="str">
        <f t="shared" si="0"/>
        <v/>
      </c>
      <c r="G13" s="3" t="str">
        <f t="shared" si="1"/>
        <v/>
      </c>
      <c r="H13" s="3" t="str">
        <f t="shared" si="2"/>
        <v/>
      </c>
      <c r="I13" s="3" t="str">
        <f t="shared" si="3"/>
        <v/>
      </c>
      <c r="J13" s="3" t="str">
        <f t="shared" si="4"/>
        <v/>
      </c>
    </row>
    <row r="14" spans="1:12" x14ac:dyDescent="0.25">
      <c r="A14" s="2"/>
      <c r="B14" s="1"/>
      <c r="C14" s="6"/>
      <c r="D14" s="1"/>
      <c r="E14" s="6"/>
      <c r="F14" s="3" t="str">
        <f t="shared" si="0"/>
        <v/>
      </c>
      <c r="G14" s="3" t="str">
        <f t="shared" si="1"/>
        <v/>
      </c>
      <c r="H14" s="3" t="str">
        <f t="shared" si="2"/>
        <v/>
      </c>
      <c r="I14" s="3" t="str">
        <f t="shared" si="3"/>
        <v/>
      </c>
      <c r="J14" s="3" t="str">
        <f t="shared" si="4"/>
        <v/>
      </c>
    </row>
  </sheetData>
  <hyperlinks>
    <hyperlink ref="H1" r:id="rId1"/>
    <hyperlink ref="H2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1162</vt:lpstr>
      <vt:lpstr>1162 (an)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2014-11-24T20:06:10Z</dcterms:created>
  <dcterms:modified xsi:type="dcterms:W3CDTF">2014-11-28T21:24:15Z</dcterms:modified>
</cp:coreProperties>
</file>