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00VideoExcelStorage\000YouTubeExcelTricks\YouTubeTricks\1055-1090\"/>
    </mc:Choice>
  </mc:AlternateContent>
  <bookViews>
    <workbookView xWindow="0" yWindow="0" windowWidth="28800" windowHeight="11535"/>
  </bookViews>
  <sheets>
    <sheet name="1072" sheetId="1" r:id="rId1"/>
    <sheet name="1072 (an)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3" l="1"/>
  <c r="L18" i="3"/>
  <c r="K18" i="3"/>
  <c r="J18" i="3"/>
  <c r="I18" i="3"/>
  <c r="H18" i="3"/>
  <c r="G18" i="3"/>
  <c r="F18" i="3"/>
  <c r="E18" i="3"/>
  <c r="D18" i="3"/>
  <c r="C18" i="3"/>
  <c r="B18" i="3"/>
  <c r="M17" i="3"/>
  <c r="L17" i="3"/>
  <c r="K17" i="3"/>
  <c r="J17" i="3"/>
  <c r="I17" i="3"/>
  <c r="H17" i="3"/>
  <c r="G17" i="3"/>
  <c r="F17" i="3"/>
  <c r="E17" i="3"/>
  <c r="D17" i="3"/>
  <c r="C17" i="3"/>
  <c r="B17" i="3"/>
  <c r="M16" i="3"/>
  <c r="L16" i="3"/>
  <c r="K16" i="3"/>
  <c r="J16" i="3"/>
  <c r="I16" i="3"/>
  <c r="H16" i="3"/>
  <c r="G16" i="3"/>
  <c r="F16" i="3"/>
  <c r="E16" i="3"/>
  <c r="D16" i="3"/>
  <c r="C16" i="3"/>
  <c r="B16" i="3"/>
  <c r="M14" i="3"/>
  <c r="L14" i="3"/>
  <c r="K14" i="3"/>
  <c r="J14" i="3"/>
  <c r="I14" i="3"/>
  <c r="H14" i="3"/>
  <c r="G14" i="3"/>
  <c r="F14" i="3"/>
  <c r="E14" i="3"/>
  <c r="D14" i="3"/>
  <c r="C14" i="3"/>
  <c r="B14" i="3"/>
  <c r="M13" i="3"/>
  <c r="L13" i="3"/>
  <c r="K13" i="3"/>
  <c r="J13" i="3"/>
  <c r="I13" i="3"/>
  <c r="H13" i="3"/>
  <c r="G13" i="3"/>
  <c r="F13" i="3"/>
  <c r="E13" i="3"/>
  <c r="D13" i="3"/>
  <c r="C13" i="3"/>
  <c r="B13" i="3"/>
  <c r="M12" i="3"/>
  <c r="L12" i="3"/>
  <c r="K12" i="3"/>
  <c r="J12" i="3"/>
  <c r="I12" i="3"/>
  <c r="H12" i="3"/>
  <c r="G12" i="3"/>
  <c r="F12" i="3"/>
  <c r="E12" i="3"/>
  <c r="D12" i="3"/>
  <c r="C12" i="3"/>
  <c r="B12" i="3"/>
  <c r="B5" i="3"/>
  <c r="B4" i="3"/>
  <c r="B5" i="1"/>
  <c r="B4" i="1"/>
</calcChain>
</file>

<file path=xl/sharedStrings.xml><?xml version="1.0" encoding="utf-8"?>
<sst xmlns="http://schemas.openxmlformats.org/spreadsheetml/2006/main" count="48" uniqueCount="19">
  <si>
    <t>Product</t>
  </si>
  <si>
    <t>Feb</t>
  </si>
  <si>
    <t>Mar</t>
  </si>
  <si>
    <t>Apr</t>
  </si>
  <si>
    <t>From:</t>
  </si>
  <si>
    <t>To:</t>
  </si>
  <si>
    <t>Total</t>
  </si>
  <si>
    <t>Jan</t>
  </si>
  <si>
    <t>May</t>
  </si>
  <si>
    <t>Jun</t>
  </si>
  <si>
    <t>Jul</t>
  </si>
  <si>
    <t>Aug</t>
  </si>
  <si>
    <t>Sep</t>
  </si>
  <si>
    <t>Oct</t>
  </si>
  <si>
    <t>Nov</t>
  </si>
  <si>
    <t>Dec</t>
  </si>
  <si>
    <t>Product 1</t>
  </si>
  <si>
    <t>Product 2</t>
  </si>
  <si>
    <t>Product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</si>
</sst>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1" fillId="3" borderId="1" xfId="0" applyFont="1" applyFill="1" applyBorder="1"/>
    <xf numFmtId="0" fontId="0" fillId="4" borderId="1" xfId="0" applyFill="1" applyBorder="1"/>
    <xf numFmtId="0" fontId="0" fillId="0" borderId="0" xfId="0" applyBorder="1"/>
  </cellXfs>
  <cellStyles count="1">
    <cellStyle name="Normal" xfId="0" builtinId="0"/>
  </cellStyles>
  <dxfs count="5"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M18"/>
  <sheetViews>
    <sheetView tabSelected="1" zoomScale="145" zoomScaleNormal="145" workbookViewId="0">
      <selection activeCell="B8" sqref="B8"/>
    </sheetView>
  </sheetViews>
  <sheetFormatPr defaultRowHeight="15" x14ac:dyDescent="0.25"/>
  <cols>
    <col min="1" max="1" width="10" customWidth="1"/>
    <col min="3" max="13" width="6.5703125" customWidth="1"/>
    <col min="14" max="14" width="10.42578125" customWidth="1"/>
  </cols>
  <sheetData>
    <row r="1" spans="1:13" x14ac:dyDescent="0.25">
      <c r="A1" s="1" t="s">
        <v>0</v>
      </c>
      <c r="B1" s="2" t="s">
        <v>17</v>
      </c>
    </row>
    <row r="2" spans="1:13" x14ac:dyDescent="0.25">
      <c r="A2" s="1" t="s">
        <v>4</v>
      </c>
      <c r="B2" s="2" t="s">
        <v>1</v>
      </c>
    </row>
    <row r="3" spans="1:13" x14ac:dyDescent="0.25">
      <c r="A3" s="1" t="s">
        <v>5</v>
      </c>
      <c r="B3" s="2" t="s">
        <v>3</v>
      </c>
    </row>
    <row r="4" spans="1:13" x14ac:dyDescent="0.25">
      <c r="A4" s="3" t="s">
        <v>6</v>
      </c>
      <c r="B4" s="4">
        <f ca="1">SUM(OFFSET(A7,MATCH(B1,A8:A10,0),MATCH(B2,B7:M7,0),,MATCH(B3,A7:M7,0)-MATCH(B2,B7:M7,0)))</f>
        <v>484</v>
      </c>
    </row>
    <row r="5" spans="1:13" x14ac:dyDescent="0.25">
      <c r="A5" s="3" t="s">
        <v>6</v>
      </c>
      <c r="B5" s="4">
        <f>SUM(INDEX(B8:M10,MATCH(B1,A8:A10,0),MATCH(B2,B7:M7,0)):INDEX(B8:M10,MATCH(B1,A8:A10,0),MATCH(B3,B7:M7,0)))</f>
        <v>484</v>
      </c>
    </row>
    <row r="6" spans="1:13" ht="7.5" customHeight="1" x14ac:dyDescent="0.25"/>
    <row r="7" spans="1:13" x14ac:dyDescent="0.25">
      <c r="A7" s="3" t="s">
        <v>0</v>
      </c>
      <c r="B7" s="3" t="s">
        <v>7</v>
      </c>
      <c r="C7" s="3" t="s">
        <v>1</v>
      </c>
      <c r="D7" s="3" t="s">
        <v>2</v>
      </c>
      <c r="E7" s="3" t="s">
        <v>3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</row>
    <row r="8" spans="1:13" x14ac:dyDescent="0.25">
      <c r="A8" s="2" t="s">
        <v>16</v>
      </c>
      <c r="B8" s="2">
        <v>106</v>
      </c>
      <c r="C8" s="2">
        <v>174</v>
      </c>
      <c r="D8" s="2">
        <v>114</v>
      </c>
      <c r="E8" s="2">
        <v>92</v>
      </c>
      <c r="F8" s="2">
        <v>167</v>
      </c>
      <c r="G8" s="2">
        <v>149</v>
      </c>
      <c r="H8" s="2">
        <v>174</v>
      </c>
      <c r="I8" s="2">
        <v>107</v>
      </c>
      <c r="J8" s="2">
        <v>145</v>
      </c>
      <c r="K8" s="2">
        <v>177</v>
      </c>
      <c r="L8" s="2">
        <v>142</v>
      </c>
      <c r="M8" s="2">
        <v>153</v>
      </c>
    </row>
    <row r="9" spans="1:13" x14ac:dyDescent="0.25">
      <c r="A9" s="2" t="s">
        <v>17</v>
      </c>
      <c r="B9" s="2">
        <v>111</v>
      </c>
      <c r="C9" s="2">
        <v>161</v>
      </c>
      <c r="D9" s="2">
        <v>184</v>
      </c>
      <c r="E9" s="2">
        <v>139</v>
      </c>
      <c r="F9" s="2">
        <v>181</v>
      </c>
      <c r="G9" s="2">
        <v>149</v>
      </c>
      <c r="H9" s="2">
        <v>145</v>
      </c>
      <c r="I9" s="2">
        <v>115</v>
      </c>
      <c r="J9" s="2">
        <v>167</v>
      </c>
      <c r="K9" s="2">
        <v>160</v>
      </c>
      <c r="L9" s="2">
        <v>117</v>
      </c>
      <c r="M9" s="2">
        <v>129</v>
      </c>
    </row>
    <row r="10" spans="1:13" x14ac:dyDescent="0.25">
      <c r="A10" s="2" t="s">
        <v>18</v>
      </c>
      <c r="B10" s="2">
        <v>186</v>
      </c>
      <c r="C10" s="2">
        <v>156</v>
      </c>
      <c r="D10" s="2">
        <v>135</v>
      </c>
      <c r="E10" s="2">
        <v>136</v>
      </c>
      <c r="F10" s="2">
        <v>145</v>
      </c>
      <c r="G10" s="2">
        <v>183</v>
      </c>
      <c r="H10" s="2">
        <v>178</v>
      </c>
      <c r="I10" s="2">
        <v>160</v>
      </c>
      <c r="J10" s="2">
        <v>148</v>
      </c>
      <c r="K10" s="2">
        <v>150</v>
      </c>
      <c r="L10" s="2">
        <v>166</v>
      </c>
      <c r="M10" s="2">
        <v>131</v>
      </c>
    </row>
    <row r="11" spans="1:13" ht="7.5" customHeight="1" x14ac:dyDescent="0.25"/>
    <row r="12" spans="1:13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7.5" customHeight="1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13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</sheetData>
  <conditionalFormatting sqref="B12:M14 B16:M18">
    <cfRule type="expression" dxfId="2" priority="2">
      <formula>B12=TRUE</formula>
    </cfRule>
  </conditionalFormatting>
  <dataValidations count="2">
    <dataValidation type="list" allowBlank="1" showInputMessage="1" showErrorMessage="1" sqref="B2:B3">
      <formula1>$B$7:$M$7</formula1>
    </dataValidation>
    <dataValidation type="list" allowBlank="1" showInputMessage="1" showErrorMessage="1" sqref="B1">
      <formula1>$A$8:$A$10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8"/>
  <sheetViews>
    <sheetView zoomScale="145" zoomScaleNormal="145" workbookViewId="0">
      <selection activeCell="B16" sqref="B16"/>
    </sheetView>
  </sheetViews>
  <sheetFormatPr defaultRowHeight="15" x14ac:dyDescent="0.25"/>
  <cols>
    <col min="1" max="1" width="10" customWidth="1"/>
    <col min="3" max="13" width="6.5703125" customWidth="1"/>
    <col min="14" max="14" width="10.42578125" customWidth="1"/>
  </cols>
  <sheetData>
    <row r="1" spans="1:13" x14ac:dyDescent="0.25">
      <c r="A1" s="1" t="s">
        <v>0</v>
      </c>
      <c r="B1" s="2" t="s">
        <v>18</v>
      </c>
    </row>
    <row r="2" spans="1:13" x14ac:dyDescent="0.25">
      <c r="A2" s="1" t="s">
        <v>4</v>
      </c>
      <c r="B2" s="2" t="s">
        <v>3</v>
      </c>
    </row>
    <row r="3" spans="1:13" x14ac:dyDescent="0.25">
      <c r="A3" s="1" t="s">
        <v>5</v>
      </c>
      <c r="B3" s="2" t="s">
        <v>13</v>
      </c>
    </row>
    <row r="4" spans="1:13" x14ac:dyDescent="0.25">
      <c r="A4" s="3" t="s">
        <v>6</v>
      </c>
      <c r="B4" s="4">
        <f ca="1">SUM(OFFSET(A7,MATCH(B1,A8:A10,0),MATCH(B2,B7:M7,0),,MATCH(B3,A7:M7,0)-MATCH(B2,B7:M7,0)))</f>
        <v>1100</v>
      </c>
    </row>
    <row r="5" spans="1:13" x14ac:dyDescent="0.25">
      <c r="A5" s="3" t="s">
        <v>6</v>
      </c>
      <c r="B5" s="4">
        <f>SUM(INDEX(B8:M10,MATCH(B1,A8:A10,0),MATCH(B2,B7:M7,0)):INDEX(B8:M10,MATCH(B1,A8:A10,0),MATCH(B3,B7:M7,0)))</f>
        <v>1100</v>
      </c>
    </row>
    <row r="6" spans="1:13" ht="7.5" customHeight="1" x14ac:dyDescent="0.25"/>
    <row r="7" spans="1:13" x14ac:dyDescent="0.25">
      <c r="A7" s="3" t="s">
        <v>0</v>
      </c>
      <c r="B7" s="3" t="s">
        <v>7</v>
      </c>
      <c r="C7" s="3" t="s">
        <v>1</v>
      </c>
      <c r="D7" s="3" t="s">
        <v>2</v>
      </c>
      <c r="E7" s="3" t="s">
        <v>3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</row>
    <row r="8" spans="1:13" x14ac:dyDescent="0.25">
      <c r="A8" s="2" t="s">
        <v>16</v>
      </c>
      <c r="B8" s="2">
        <v>106</v>
      </c>
      <c r="C8" s="2">
        <v>174</v>
      </c>
      <c r="D8" s="2">
        <v>114</v>
      </c>
      <c r="E8" s="2">
        <v>92</v>
      </c>
      <c r="F8" s="2">
        <v>167</v>
      </c>
      <c r="G8" s="2">
        <v>149</v>
      </c>
      <c r="H8" s="2">
        <v>174</v>
      </c>
      <c r="I8" s="2">
        <v>107</v>
      </c>
      <c r="J8" s="2">
        <v>145</v>
      </c>
      <c r="K8" s="2">
        <v>177</v>
      </c>
      <c r="L8" s="2">
        <v>142</v>
      </c>
      <c r="M8" s="2">
        <v>153</v>
      </c>
    </row>
    <row r="9" spans="1:13" x14ac:dyDescent="0.25">
      <c r="A9" s="2" t="s">
        <v>17</v>
      </c>
      <c r="B9" s="2">
        <v>111</v>
      </c>
      <c r="C9" s="2">
        <v>161</v>
      </c>
      <c r="D9" s="2">
        <v>184</v>
      </c>
      <c r="E9" s="2">
        <v>139</v>
      </c>
      <c r="F9" s="2">
        <v>181</v>
      </c>
      <c r="G9" s="2">
        <v>149</v>
      </c>
      <c r="H9" s="2">
        <v>145</v>
      </c>
      <c r="I9" s="2">
        <v>115</v>
      </c>
      <c r="J9" s="2">
        <v>167</v>
      </c>
      <c r="K9" s="2">
        <v>160</v>
      </c>
      <c r="L9" s="2">
        <v>117</v>
      </c>
      <c r="M9" s="2">
        <v>129</v>
      </c>
    </row>
    <row r="10" spans="1:13" x14ac:dyDescent="0.25">
      <c r="A10" s="2" t="s">
        <v>18</v>
      </c>
      <c r="B10" s="2">
        <v>186</v>
      </c>
      <c r="C10" s="2">
        <v>156</v>
      </c>
      <c r="D10" s="2">
        <v>135</v>
      </c>
      <c r="E10" s="2">
        <v>136</v>
      </c>
      <c r="F10" s="2">
        <v>145</v>
      </c>
      <c r="G10" s="2">
        <v>183</v>
      </c>
      <c r="H10" s="2">
        <v>178</v>
      </c>
      <c r="I10" s="2">
        <v>160</v>
      </c>
      <c r="J10" s="2">
        <v>148</v>
      </c>
      <c r="K10" s="2">
        <v>150</v>
      </c>
      <c r="L10" s="2">
        <v>166</v>
      </c>
      <c r="M10" s="2">
        <v>131</v>
      </c>
    </row>
    <row r="11" spans="1:13" ht="7.5" customHeight="1" x14ac:dyDescent="0.25"/>
    <row r="12" spans="1:13" x14ac:dyDescent="0.25">
      <c r="B12" s="2" t="b">
        <f>AND(COLUMNS($B12:B12)&lt;=MATCH($B$3,$B$7:$M$7,0),COLUMNS($B12:B12)&gt;=MATCH($B$2,$B$7:$M$7,0),$A8=$B$1)</f>
        <v>0</v>
      </c>
      <c r="C12" s="2" t="b">
        <f>AND(COLUMNS($B12:C12)&lt;=MATCH($B$3,$B$7:$M$7,0),COLUMNS($B12:C12)&gt;=MATCH($B$2,$B$7:$M$7,0),$A8=$B$1)</f>
        <v>0</v>
      </c>
      <c r="D12" s="2" t="b">
        <f>AND(COLUMNS($B12:D12)&lt;=MATCH($B$3,$B$7:$M$7,0),COLUMNS($B12:D12)&gt;=MATCH($B$2,$B$7:$M$7,0),$A8=$B$1)</f>
        <v>0</v>
      </c>
      <c r="E12" s="2" t="b">
        <f>AND(COLUMNS($B12:E12)&lt;=MATCH($B$3,$B$7:$M$7,0),COLUMNS($B12:E12)&gt;=MATCH($B$2,$B$7:$M$7,0),$A8=$B$1)</f>
        <v>0</v>
      </c>
      <c r="F12" s="2" t="b">
        <f>AND(COLUMNS($B12:F12)&lt;=MATCH($B$3,$B$7:$M$7,0),COLUMNS($B12:F12)&gt;=MATCH($B$2,$B$7:$M$7,0),$A8=$B$1)</f>
        <v>0</v>
      </c>
      <c r="G12" s="2" t="b">
        <f>AND(COLUMNS($B12:G12)&lt;=MATCH($B$3,$B$7:$M$7,0),COLUMNS($B12:G12)&gt;=MATCH($B$2,$B$7:$M$7,0),$A8=$B$1)</f>
        <v>0</v>
      </c>
      <c r="H12" s="2" t="b">
        <f>AND(COLUMNS($B12:H12)&lt;=MATCH($B$3,$B$7:$M$7,0),COLUMNS($B12:H12)&gt;=MATCH($B$2,$B$7:$M$7,0),$A8=$B$1)</f>
        <v>0</v>
      </c>
      <c r="I12" s="2" t="b">
        <f>AND(COLUMNS($B12:I12)&lt;=MATCH($B$3,$B$7:$M$7,0),COLUMNS($B12:I12)&gt;=MATCH($B$2,$B$7:$M$7,0),$A8=$B$1)</f>
        <v>0</v>
      </c>
      <c r="J12" s="2" t="b">
        <f>AND(COLUMNS($B12:J12)&lt;=MATCH($B$3,$B$7:$M$7,0),COLUMNS($B12:J12)&gt;=MATCH($B$2,$B$7:$M$7,0),$A8=$B$1)</f>
        <v>0</v>
      </c>
      <c r="K12" s="2" t="b">
        <f>AND(COLUMNS($B12:K12)&lt;=MATCH($B$3,$B$7:$M$7,0),COLUMNS($B12:K12)&gt;=MATCH($B$2,$B$7:$M$7,0),$A8=$B$1)</f>
        <v>0</v>
      </c>
      <c r="L12" s="2" t="b">
        <f>AND(COLUMNS($B12:L12)&lt;=MATCH($B$3,$B$7:$M$7,0),COLUMNS($B12:L12)&gt;=MATCH($B$2,$B$7:$M$7,0),$A8=$B$1)</f>
        <v>0</v>
      </c>
      <c r="M12" s="2" t="b">
        <f>AND(COLUMNS($B12:M12)&lt;=MATCH($B$3,$B$7:$M$7,0),COLUMNS($B12:M12)&gt;=MATCH($B$2,$B$7:$M$7,0),$A8=$B$1)</f>
        <v>0</v>
      </c>
    </row>
    <row r="13" spans="1:13" x14ac:dyDescent="0.25">
      <c r="B13" s="2" t="b">
        <f>AND(COLUMNS($B13:B13)&lt;=MATCH($B$3,$B$7:$M$7,0),COLUMNS($B13:B13)&gt;=MATCH($B$2,$B$7:$M$7,0),$A9=$B$1)</f>
        <v>0</v>
      </c>
      <c r="C13" s="2" t="b">
        <f>AND(COLUMNS($B13:C13)&lt;=MATCH($B$3,$B$7:$M$7,0),COLUMNS($B13:C13)&gt;=MATCH($B$2,$B$7:$M$7,0),$A9=$B$1)</f>
        <v>0</v>
      </c>
      <c r="D13" s="2" t="b">
        <f>AND(COLUMNS($B13:D13)&lt;=MATCH($B$3,$B$7:$M$7,0),COLUMNS($B13:D13)&gt;=MATCH($B$2,$B$7:$M$7,0),$A9=$B$1)</f>
        <v>0</v>
      </c>
      <c r="E13" s="2" t="b">
        <f>AND(COLUMNS($B13:E13)&lt;=MATCH($B$3,$B$7:$M$7,0),COLUMNS($B13:E13)&gt;=MATCH($B$2,$B$7:$M$7,0),$A9=$B$1)</f>
        <v>0</v>
      </c>
      <c r="F13" s="2" t="b">
        <f>AND(COLUMNS($B13:F13)&lt;=MATCH($B$3,$B$7:$M$7,0),COLUMNS($B13:F13)&gt;=MATCH($B$2,$B$7:$M$7,0),$A9=$B$1)</f>
        <v>0</v>
      </c>
      <c r="G13" s="2" t="b">
        <f>AND(COLUMNS($B13:G13)&lt;=MATCH($B$3,$B$7:$M$7,0),COLUMNS($B13:G13)&gt;=MATCH($B$2,$B$7:$M$7,0),$A9=$B$1)</f>
        <v>0</v>
      </c>
      <c r="H13" s="2" t="b">
        <f>AND(COLUMNS($B13:H13)&lt;=MATCH($B$3,$B$7:$M$7,0),COLUMNS($B13:H13)&gt;=MATCH($B$2,$B$7:$M$7,0),$A9=$B$1)</f>
        <v>0</v>
      </c>
      <c r="I13" s="2" t="b">
        <f>AND(COLUMNS($B13:I13)&lt;=MATCH($B$3,$B$7:$M$7,0),COLUMNS($B13:I13)&gt;=MATCH($B$2,$B$7:$M$7,0),$A9=$B$1)</f>
        <v>0</v>
      </c>
      <c r="J13" s="2" t="b">
        <f>AND(COLUMNS($B13:J13)&lt;=MATCH($B$3,$B$7:$M$7,0),COLUMNS($B13:J13)&gt;=MATCH($B$2,$B$7:$M$7,0),$A9=$B$1)</f>
        <v>0</v>
      </c>
      <c r="K13" s="2" t="b">
        <f>AND(COLUMNS($B13:K13)&lt;=MATCH($B$3,$B$7:$M$7,0),COLUMNS($B13:K13)&gt;=MATCH($B$2,$B$7:$M$7,0),$A9=$B$1)</f>
        <v>0</v>
      </c>
      <c r="L13" s="2" t="b">
        <f>AND(COLUMNS($B13:L13)&lt;=MATCH($B$3,$B$7:$M$7,0),COLUMNS($B13:L13)&gt;=MATCH($B$2,$B$7:$M$7,0),$A9=$B$1)</f>
        <v>0</v>
      </c>
      <c r="M13" s="2" t="b">
        <f>AND(COLUMNS($B13:M13)&lt;=MATCH($B$3,$B$7:$M$7,0),COLUMNS($B13:M13)&gt;=MATCH($B$2,$B$7:$M$7,0),$A9=$B$1)</f>
        <v>0</v>
      </c>
    </row>
    <row r="14" spans="1:13" x14ac:dyDescent="0.25">
      <c r="B14" s="2" t="b">
        <f>AND(COLUMNS($B14:B14)&lt;=MATCH($B$3,$B$7:$M$7,0),COLUMNS($B14:B14)&gt;=MATCH($B$2,$B$7:$M$7,0),$A10=$B$1)</f>
        <v>0</v>
      </c>
      <c r="C14" s="2" t="b">
        <f>AND(COLUMNS($B14:C14)&lt;=MATCH($B$3,$B$7:$M$7,0),COLUMNS($B14:C14)&gt;=MATCH($B$2,$B$7:$M$7,0),$A10=$B$1)</f>
        <v>0</v>
      </c>
      <c r="D14" s="2" t="b">
        <f>AND(COLUMNS($B14:D14)&lt;=MATCH($B$3,$B$7:$M$7,0),COLUMNS($B14:D14)&gt;=MATCH($B$2,$B$7:$M$7,0),$A10=$B$1)</f>
        <v>0</v>
      </c>
      <c r="E14" s="2" t="b">
        <f>AND(COLUMNS($B14:E14)&lt;=MATCH($B$3,$B$7:$M$7,0),COLUMNS($B14:E14)&gt;=MATCH($B$2,$B$7:$M$7,0),$A10=$B$1)</f>
        <v>1</v>
      </c>
      <c r="F14" s="2" t="b">
        <f>AND(COLUMNS($B14:F14)&lt;=MATCH($B$3,$B$7:$M$7,0),COLUMNS($B14:F14)&gt;=MATCH($B$2,$B$7:$M$7,0),$A10=$B$1)</f>
        <v>1</v>
      </c>
      <c r="G14" s="2" t="b">
        <f>AND(COLUMNS($B14:G14)&lt;=MATCH($B$3,$B$7:$M$7,0),COLUMNS($B14:G14)&gt;=MATCH($B$2,$B$7:$M$7,0),$A10=$B$1)</f>
        <v>1</v>
      </c>
      <c r="H14" s="2" t="b">
        <f>AND(COLUMNS($B14:H14)&lt;=MATCH($B$3,$B$7:$M$7,0),COLUMNS($B14:H14)&gt;=MATCH($B$2,$B$7:$M$7,0),$A10=$B$1)</f>
        <v>1</v>
      </c>
      <c r="I14" s="2" t="b">
        <f>AND(COLUMNS($B14:I14)&lt;=MATCH($B$3,$B$7:$M$7,0),COLUMNS($B14:I14)&gt;=MATCH($B$2,$B$7:$M$7,0),$A10=$B$1)</f>
        <v>1</v>
      </c>
      <c r="J14" s="2" t="b">
        <f>AND(COLUMNS($B14:J14)&lt;=MATCH($B$3,$B$7:$M$7,0),COLUMNS($B14:J14)&gt;=MATCH($B$2,$B$7:$M$7,0),$A10=$B$1)</f>
        <v>1</v>
      </c>
      <c r="K14" s="2" t="b">
        <f>AND(COLUMNS($B14:K14)&lt;=MATCH($B$3,$B$7:$M$7,0),COLUMNS($B14:K14)&gt;=MATCH($B$2,$B$7:$M$7,0),$A10=$B$1)</f>
        <v>1</v>
      </c>
      <c r="L14" s="2" t="b">
        <f>AND(COLUMNS($B14:L14)&lt;=MATCH($B$3,$B$7:$M$7,0),COLUMNS($B14:L14)&gt;=MATCH($B$2,$B$7:$M$7,0),$A10=$B$1)</f>
        <v>0</v>
      </c>
      <c r="M14" s="2" t="b">
        <f>AND(COLUMNS($B14:M14)&lt;=MATCH($B$3,$B$7:$M$7,0),COLUMNS($B14:M14)&gt;=MATCH($B$2,$B$7:$M$7,0),$A10=$B$1)</f>
        <v>0</v>
      </c>
    </row>
    <row r="15" spans="1:13" ht="7.5" customHeight="1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B16" s="2" t="b">
        <f t="shared" ref="B16:M18" si="0">AND($B$1=$A8,MONTH(B$7&amp;1)&gt;=MONTH($B$2&amp;1),MONTH(B$7&amp;1)&lt;=MONTH($B$3&amp;1))</f>
        <v>0</v>
      </c>
      <c r="C16" s="2" t="b">
        <f t="shared" si="0"/>
        <v>0</v>
      </c>
      <c r="D16" s="2" t="b">
        <f t="shared" si="0"/>
        <v>0</v>
      </c>
      <c r="E16" s="2" t="b">
        <f t="shared" si="0"/>
        <v>0</v>
      </c>
      <c r="F16" s="2" t="b">
        <f t="shared" si="0"/>
        <v>0</v>
      </c>
      <c r="G16" s="2" t="b">
        <f t="shared" si="0"/>
        <v>0</v>
      </c>
      <c r="H16" s="2" t="b">
        <f t="shared" si="0"/>
        <v>0</v>
      </c>
      <c r="I16" s="2" t="b">
        <f t="shared" si="0"/>
        <v>0</v>
      </c>
      <c r="J16" s="2" t="b">
        <f t="shared" si="0"/>
        <v>0</v>
      </c>
      <c r="K16" s="2" t="b">
        <f t="shared" si="0"/>
        <v>0</v>
      </c>
      <c r="L16" s="2" t="b">
        <f t="shared" si="0"/>
        <v>0</v>
      </c>
      <c r="M16" s="2" t="b">
        <f t="shared" si="0"/>
        <v>0</v>
      </c>
    </row>
    <row r="17" spans="2:13" x14ac:dyDescent="0.25">
      <c r="B17" s="2" t="b">
        <f t="shared" si="0"/>
        <v>0</v>
      </c>
      <c r="C17" s="2" t="b">
        <f t="shared" si="0"/>
        <v>0</v>
      </c>
      <c r="D17" s="2" t="b">
        <f t="shared" si="0"/>
        <v>0</v>
      </c>
      <c r="E17" s="2" t="b">
        <f t="shared" si="0"/>
        <v>0</v>
      </c>
      <c r="F17" s="2" t="b">
        <f t="shared" si="0"/>
        <v>0</v>
      </c>
      <c r="G17" s="2" t="b">
        <f t="shared" si="0"/>
        <v>0</v>
      </c>
      <c r="H17" s="2" t="b">
        <f t="shared" si="0"/>
        <v>0</v>
      </c>
      <c r="I17" s="2" t="b">
        <f t="shared" si="0"/>
        <v>0</v>
      </c>
      <c r="J17" s="2" t="b">
        <f t="shared" si="0"/>
        <v>0</v>
      </c>
      <c r="K17" s="2" t="b">
        <f t="shared" si="0"/>
        <v>0</v>
      </c>
      <c r="L17" s="2" t="b">
        <f t="shared" si="0"/>
        <v>0</v>
      </c>
      <c r="M17" s="2" t="b">
        <f t="shared" si="0"/>
        <v>0</v>
      </c>
    </row>
    <row r="18" spans="2:13" x14ac:dyDescent="0.25">
      <c r="B18" s="2" t="b">
        <f t="shared" si="0"/>
        <v>0</v>
      </c>
      <c r="C18" s="2" t="b">
        <f t="shared" si="0"/>
        <v>0</v>
      </c>
      <c r="D18" s="2" t="b">
        <f t="shared" si="0"/>
        <v>0</v>
      </c>
      <c r="E18" s="2" t="b">
        <f t="shared" si="0"/>
        <v>1</v>
      </c>
      <c r="F18" s="2" t="b">
        <f t="shared" si="0"/>
        <v>1</v>
      </c>
      <c r="G18" s="2" t="b">
        <f t="shared" si="0"/>
        <v>1</v>
      </c>
      <c r="H18" s="2" t="b">
        <f t="shared" si="0"/>
        <v>1</v>
      </c>
      <c r="I18" s="2" t="b">
        <f t="shared" si="0"/>
        <v>1</v>
      </c>
      <c r="J18" s="2" t="b">
        <f t="shared" si="0"/>
        <v>1</v>
      </c>
      <c r="K18" s="2" t="b">
        <f t="shared" si="0"/>
        <v>1</v>
      </c>
      <c r="L18" s="2" t="b">
        <f t="shared" si="0"/>
        <v>0</v>
      </c>
      <c r="M18" s="2" t="b">
        <f t="shared" si="0"/>
        <v>0</v>
      </c>
    </row>
  </sheetData>
  <conditionalFormatting sqref="B12:M14 B16:M18">
    <cfRule type="expression" dxfId="4" priority="2">
      <formula>B12=TRUE</formula>
    </cfRule>
  </conditionalFormatting>
  <conditionalFormatting sqref="B8:M10">
    <cfRule type="expression" dxfId="3" priority="1">
      <formula>AND(COLUMNS($B12:B12)&lt;=MATCH($B$3,$B$7:$M$7,0),COLUMNS($B12:B12)&gt;=MATCH($B$2,$B$7:$M$7,0),$A8=$B$1)</formula>
    </cfRule>
  </conditionalFormatting>
  <dataValidations count="2">
    <dataValidation type="list" allowBlank="1" showInputMessage="1" showErrorMessage="1" sqref="B1">
      <formula1>$A$8:$A$10</formula1>
    </dataValidation>
    <dataValidation type="list" allowBlank="1" showInputMessage="1" showErrorMessage="1" sqref="B2:B3">
      <formula1>$B$7:$M$7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1072</vt:lpstr>
      <vt:lpstr>1072 (an)</vt:lpstr>
    </vt:vector>
  </TitlesOfParts>
  <Company>Highline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2014-02-19T00:06:20Z</dcterms:created>
  <dcterms:modified xsi:type="dcterms:W3CDTF">2014-02-19T01:18:31Z</dcterms:modified>
</cp:coreProperties>
</file>