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irvin\Desktop\00-348\Projects\Project05\NewProject05\"/>
    </mc:Choice>
  </mc:AlternateContent>
  <xr:revisionPtr revIDLastSave="0" documentId="13_ncr:1_{FDD18013-A5B5-4A03-8FDD-3E4FA3D3348D}" xr6:coauthVersionLast="47" xr6:coauthVersionMax="47" xr10:uidLastSave="{00000000-0000-0000-0000-000000000000}"/>
  <bookViews>
    <workbookView xWindow="-90" yWindow="-90" windowWidth="19380" windowHeight="10380" firstSheet="1" activeTab="1" xr2:uid="{00000000-000D-0000-FFFF-FFFF00000000}"/>
  </bookViews>
  <sheets>
    <sheet name="Score" sheetId="9" state="hidden" r:id="rId1"/>
    <sheet name="Initial-Instructions" sheetId="2" r:id="rId2"/>
    <sheet name="P(1)" sheetId="7" r:id="rId3"/>
    <sheet name="dDateDimensionTable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8" l="1"/>
  <c r="D4" i="8"/>
  <c r="E4" i="8"/>
  <c r="C5" i="8"/>
  <c r="D5" i="8"/>
  <c r="E5" i="8"/>
  <c r="C6" i="8"/>
  <c r="D6" i="8"/>
  <c r="E6" i="8"/>
  <c r="C7" i="8"/>
  <c r="D7" i="8"/>
  <c r="E7" i="8"/>
  <c r="C8" i="8"/>
  <c r="D8" i="8"/>
  <c r="E8" i="8"/>
  <c r="C9" i="8"/>
  <c r="D9" i="8"/>
  <c r="E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15" i="8"/>
  <c r="D15" i="8"/>
  <c r="E15" i="8"/>
  <c r="C16" i="8"/>
  <c r="D16" i="8"/>
  <c r="E16" i="8"/>
  <c r="C17" i="8"/>
  <c r="D17" i="8"/>
  <c r="E17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23" i="8"/>
  <c r="D23" i="8"/>
  <c r="E23" i="8"/>
  <c r="C24" i="8"/>
  <c r="D24" i="8"/>
  <c r="E24" i="8"/>
  <c r="C25" i="8"/>
  <c r="D25" i="8"/>
  <c r="E25" i="8"/>
  <c r="C26" i="8"/>
  <c r="D26" i="8"/>
  <c r="E26" i="8"/>
  <c r="C27" i="8"/>
  <c r="D27" i="8"/>
  <c r="E27" i="8"/>
  <c r="C28" i="8"/>
  <c r="D28" i="8"/>
  <c r="E28" i="8"/>
  <c r="C29" i="8"/>
  <c r="D29" i="8"/>
  <c r="E29" i="8"/>
  <c r="C30" i="8"/>
  <c r="D30" i="8"/>
  <c r="E30" i="8"/>
  <c r="C31" i="8"/>
  <c r="D31" i="8"/>
  <c r="E31" i="8"/>
  <c r="C32" i="8"/>
  <c r="D32" i="8"/>
  <c r="E32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C43" i="8"/>
  <c r="D43" i="8"/>
  <c r="E43" i="8"/>
  <c r="C44" i="8"/>
  <c r="D44" i="8"/>
  <c r="E44" i="8"/>
  <c r="C45" i="8"/>
  <c r="D45" i="8"/>
  <c r="E45" i="8"/>
  <c r="C46" i="8"/>
  <c r="D46" i="8"/>
  <c r="E46" i="8"/>
  <c r="C47" i="8"/>
  <c r="D47" i="8"/>
  <c r="E47" i="8"/>
  <c r="C48" i="8"/>
  <c r="D48" i="8"/>
  <c r="E48" i="8"/>
  <c r="C49" i="8"/>
  <c r="D49" i="8"/>
  <c r="E49" i="8"/>
  <c r="C50" i="8"/>
  <c r="D50" i="8"/>
  <c r="E50" i="8"/>
  <c r="C51" i="8"/>
  <c r="D51" i="8"/>
  <c r="E51" i="8"/>
  <c r="C52" i="8"/>
  <c r="D52" i="8"/>
  <c r="E52" i="8"/>
  <c r="C53" i="8"/>
  <c r="D53" i="8"/>
  <c r="E53" i="8"/>
  <c r="C54" i="8"/>
  <c r="D54" i="8"/>
  <c r="E54" i="8"/>
  <c r="C55" i="8"/>
  <c r="D55" i="8"/>
  <c r="E55" i="8"/>
  <c r="C56" i="8"/>
  <c r="D56" i="8"/>
  <c r="E56" i="8"/>
  <c r="C57" i="8"/>
  <c r="D57" i="8"/>
  <c r="E57" i="8"/>
  <c r="C58" i="8"/>
  <c r="D58" i="8"/>
  <c r="E58" i="8"/>
  <c r="C59" i="8"/>
  <c r="D59" i="8"/>
  <c r="E59" i="8"/>
  <c r="C60" i="8"/>
  <c r="D60" i="8"/>
  <c r="E60" i="8"/>
  <c r="C61" i="8"/>
  <c r="D61" i="8"/>
  <c r="E61" i="8"/>
  <c r="C62" i="8"/>
  <c r="D62" i="8"/>
  <c r="E62" i="8"/>
  <c r="C63" i="8"/>
  <c r="D63" i="8"/>
  <c r="E63" i="8"/>
  <c r="C64" i="8"/>
  <c r="D64" i="8"/>
  <c r="E64" i="8"/>
  <c r="C65" i="8"/>
  <c r="D65" i="8"/>
  <c r="E65" i="8"/>
  <c r="C66" i="8"/>
  <c r="D66" i="8"/>
  <c r="E66" i="8"/>
  <c r="C67" i="8"/>
  <c r="D67" i="8"/>
  <c r="E67" i="8"/>
  <c r="C68" i="8"/>
  <c r="D68" i="8"/>
  <c r="E68" i="8"/>
  <c r="C69" i="8"/>
  <c r="D69" i="8"/>
  <c r="E69" i="8"/>
  <c r="C70" i="8"/>
  <c r="D70" i="8"/>
  <c r="E70" i="8"/>
  <c r="C71" i="8"/>
  <c r="D71" i="8"/>
  <c r="E71" i="8"/>
  <c r="C72" i="8"/>
  <c r="D72" i="8"/>
  <c r="E72" i="8"/>
  <c r="C73" i="8"/>
  <c r="D73" i="8"/>
  <c r="E73" i="8"/>
  <c r="C74" i="8"/>
  <c r="D74" i="8"/>
  <c r="E74" i="8"/>
  <c r="C75" i="8"/>
  <c r="D75" i="8"/>
  <c r="E75" i="8"/>
  <c r="C76" i="8"/>
  <c r="D76" i="8"/>
  <c r="E76" i="8"/>
  <c r="C77" i="8"/>
  <c r="D77" i="8"/>
  <c r="E77" i="8"/>
  <c r="C78" i="8"/>
  <c r="D78" i="8"/>
  <c r="E78" i="8"/>
  <c r="C79" i="8"/>
  <c r="D79" i="8"/>
  <c r="E79" i="8"/>
  <c r="C80" i="8"/>
  <c r="D80" i="8"/>
  <c r="E80" i="8"/>
  <c r="C81" i="8"/>
  <c r="D81" i="8"/>
  <c r="E81" i="8"/>
  <c r="C82" i="8"/>
  <c r="D82" i="8"/>
  <c r="E82" i="8"/>
  <c r="C83" i="8"/>
  <c r="D83" i="8"/>
  <c r="E83" i="8"/>
  <c r="C84" i="8"/>
  <c r="D84" i="8"/>
  <c r="E84" i="8"/>
  <c r="C85" i="8"/>
  <c r="D85" i="8"/>
  <c r="E85" i="8"/>
  <c r="C86" i="8"/>
  <c r="D86" i="8"/>
  <c r="E86" i="8"/>
  <c r="C87" i="8"/>
  <c r="D87" i="8"/>
  <c r="E87" i="8"/>
  <c r="C88" i="8"/>
  <c r="D88" i="8"/>
  <c r="E88" i="8"/>
  <c r="C89" i="8"/>
  <c r="D89" i="8"/>
  <c r="E89" i="8"/>
  <c r="C90" i="8"/>
  <c r="D90" i="8"/>
  <c r="E90" i="8"/>
  <c r="C91" i="8"/>
  <c r="D91" i="8"/>
  <c r="E91" i="8"/>
  <c r="C92" i="8"/>
  <c r="D92" i="8"/>
  <c r="E92" i="8"/>
  <c r="C93" i="8"/>
  <c r="D93" i="8"/>
  <c r="E93" i="8"/>
  <c r="C94" i="8"/>
  <c r="D94" i="8"/>
  <c r="E94" i="8"/>
  <c r="C95" i="8"/>
  <c r="D95" i="8"/>
  <c r="E95" i="8"/>
  <c r="C96" i="8"/>
  <c r="D96" i="8"/>
  <c r="E96" i="8"/>
  <c r="C97" i="8"/>
  <c r="D97" i="8"/>
  <c r="E97" i="8"/>
  <c r="C98" i="8"/>
  <c r="D98" i="8"/>
  <c r="E98" i="8"/>
  <c r="C99" i="8"/>
  <c r="D99" i="8"/>
  <c r="E99" i="8"/>
  <c r="C100" i="8"/>
  <c r="D100" i="8"/>
  <c r="E100" i="8"/>
  <c r="C101" i="8"/>
  <c r="D101" i="8"/>
  <c r="E101" i="8"/>
  <c r="C102" i="8"/>
  <c r="D102" i="8"/>
  <c r="E102" i="8"/>
  <c r="C103" i="8"/>
  <c r="D103" i="8"/>
  <c r="E103" i="8"/>
  <c r="C104" i="8"/>
  <c r="D104" i="8"/>
  <c r="E104" i="8"/>
  <c r="C105" i="8"/>
  <c r="D105" i="8"/>
  <c r="E105" i="8"/>
  <c r="C106" i="8"/>
  <c r="D106" i="8"/>
  <c r="E106" i="8"/>
  <c r="C107" i="8"/>
  <c r="D107" i="8"/>
  <c r="E107" i="8"/>
  <c r="C108" i="8"/>
  <c r="D108" i="8"/>
  <c r="E108" i="8"/>
  <c r="C109" i="8"/>
  <c r="D109" i="8"/>
  <c r="E109" i="8"/>
  <c r="C110" i="8"/>
  <c r="D110" i="8"/>
  <c r="E110" i="8"/>
  <c r="C111" i="8"/>
  <c r="D111" i="8"/>
  <c r="E111" i="8"/>
  <c r="C112" i="8"/>
  <c r="D112" i="8"/>
  <c r="E112" i="8"/>
  <c r="C113" i="8"/>
  <c r="D113" i="8"/>
  <c r="E113" i="8"/>
  <c r="C114" i="8"/>
  <c r="D114" i="8"/>
  <c r="E114" i="8"/>
  <c r="C115" i="8"/>
  <c r="D115" i="8"/>
  <c r="E115" i="8"/>
  <c r="C116" i="8"/>
  <c r="D116" i="8"/>
  <c r="E116" i="8"/>
  <c r="C117" i="8"/>
  <c r="D117" i="8"/>
  <c r="E117" i="8"/>
  <c r="C118" i="8"/>
  <c r="D118" i="8"/>
  <c r="E118" i="8"/>
  <c r="C119" i="8"/>
  <c r="D119" i="8"/>
  <c r="E119" i="8"/>
  <c r="C120" i="8"/>
  <c r="D120" i="8"/>
  <c r="E120" i="8"/>
  <c r="C121" i="8"/>
  <c r="D121" i="8"/>
  <c r="E121" i="8"/>
  <c r="C122" i="8"/>
  <c r="D122" i="8"/>
  <c r="E122" i="8"/>
  <c r="C123" i="8"/>
  <c r="D123" i="8"/>
  <c r="E123" i="8"/>
  <c r="C124" i="8"/>
  <c r="D124" i="8"/>
  <c r="E124" i="8"/>
  <c r="C125" i="8"/>
  <c r="D125" i="8"/>
  <c r="E125" i="8"/>
  <c r="C126" i="8"/>
  <c r="D126" i="8"/>
  <c r="E126" i="8"/>
  <c r="C127" i="8"/>
  <c r="D127" i="8"/>
  <c r="E127" i="8"/>
  <c r="C128" i="8"/>
  <c r="D128" i="8"/>
  <c r="E128" i="8"/>
  <c r="C129" i="8"/>
  <c r="D129" i="8"/>
  <c r="E129" i="8"/>
  <c r="C130" i="8"/>
  <c r="D130" i="8"/>
  <c r="E130" i="8"/>
  <c r="C131" i="8"/>
  <c r="D131" i="8"/>
  <c r="E131" i="8"/>
  <c r="C132" i="8"/>
  <c r="D132" i="8"/>
  <c r="E132" i="8"/>
  <c r="C133" i="8"/>
  <c r="D133" i="8"/>
  <c r="E133" i="8"/>
  <c r="C134" i="8"/>
  <c r="D134" i="8"/>
  <c r="E134" i="8"/>
  <c r="C135" i="8"/>
  <c r="D135" i="8"/>
  <c r="E135" i="8"/>
  <c r="C136" i="8"/>
  <c r="D136" i="8"/>
  <c r="E136" i="8"/>
  <c r="C137" i="8"/>
  <c r="D137" i="8"/>
  <c r="E137" i="8"/>
  <c r="C138" i="8"/>
  <c r="D138" i="8"/>
  <c r="E138" i="8"/>
  <c r="C139" i="8"/>
  <c r="D139" i="8"/>
  <c r="E139" i="8"/>
  <c r="C140" i="8"/>
  <c r="D140" i="8"/>
  <c r="E140" i="8"/>
  <c r="C141" i="8"/>
  <c r="D141" i="8"/>
  <c r="E141" i="8"/>
  <c r="C142" i="8"/>
  <c r="D142" i="8"/>
  <c r="E142" i="8"/>
  <c r="C143" i="8"/>
  <c r="D143" i="8"/>
  <c r="E143" i="8"/>
  <c r="C144" i="8"/>
  <c r="D144" i="8"/>
  <c r="E144" i="8"/>
  <c r="C145" i="8"/>
  <c r="D145" i="8"/>
  <c r="E145" i="8"/>
  <c r="C146" i="8"/>
  <c r="D146" i="8"/>
  <c r="E146" i="8"/>
  <c r="C147" i="8"/>
  <c r="D147" i="8"/>
  <c r="E147" i="8"/>
  <c r="C148" i="8"/>
  <c r="D148" i="8"/>
  <c r="E148" i="8"/>
  <c r="C149" i="8"/>
  <c r="D149" i="8"/>
  <c r="E149" i="8"/>
  <c r="C150" i="8"/>
  <c r="D150" i="8"/>
  <c r="E150" i="8"/>
  <c r="C151" i="8"/>
  <c r="D151" i="8"/>
  <c r="E151" i="8"/>
  <c r="C152" i="8"/>
  <c r="D152" i="8"/>
  <c r="E152" i="8"/>
  <c r="C153" i="8"/>
  <c r="D153" i="8"/>
  <c r="E153" i="8"/>
  <c r="C154" i="8"/>
  <c r="D154" i="8"/>
  <c r="E154" i="8"/>
  <c r="C155" i="8"/>
  <c r="D155" i="8"/>
  <c r="E155" i="8"/>
  <c r="C156" i="8"/>
  <c r="D156" i="8"/>
  <c r="E156" i="8"/>
  <c r="C157" i="8"/>
  <c r="D157" i="8"/>
  <c r="E157" i="8"/>
  <c r="C158" i="8"/>
  <c r="D158" i="8"/>
  <c r="E158" i="8"/>
  <c r="C159" i="8"/>
  <c r="D159" i="8"/>
  <c r="E159" i="8"/>
  <c r="C160" i="8"/>
  <c r="D160" i="8"/>
  <c r="E160" i="8"/>
  <c r="C161" i="8"/>
  <c r="D161" i="8"/>
  <c r="E161" i="8"/>
  <c r="C162" i="8"/>
  <c r="D162" i="8"/>
  <c r="E162" i="8"/>
  <c r="C163" i="8"/>
  <c r="D163" i="8"/>
  <c r="E163" i="8"/>
  <c r="C164" i="8"/>
  <c r="D164" i="8"/>
  <c r="E164" i="8"/>
  <c r="C165" i="8"/>
  <c r="D165" i="8"/>
  <c r="E165" i="8"/>
  <c r="C166" i="8"/>
  <c r="D166" i="8"/>
  <c r="E166" i="8"/>
  <c r="C167" i="8"/>
  <c r="D167" i="8"/>
  <c r="E167" i="8"/>
  <c r="C168" i="8"/>
  <c r="D168" i="8"/>
  <c r="E168" i="8"/>
  <c r="C169" i="8"/>
  <c r="D169" i="8"/>
  <c r="E169" i="8"/>
  <c r="C170" i="8"/>
  <c r="D170" i="8"/>
  <c r="E170" i="8"/>
  <c r="C171" i="8"/>
  <c r="D171" i="8"/>
  <c r="E171" i="8"/>
  <c r="C172" i="8"/>
  <c r="D172" i="8"/>
  <c r="E172" i="8"/>
  <c r="C173" i="8"/>
  <c r="D173" i="8"/>
  <c r="E173" i="8"/>
  <c r="C174" i="8"/>
  <c r="D174" i="8"/>
  <c r="E174" i="8"/>
  <c r="C175" i="8"/>
  <c r="D175" i="8"/>
  <c r="E175" i="8"/>
  <c r="C176" i="8"/>
  <c r="D176" i="8"/>
  <c r="E176" i="8"/>
  <c r="C177" i="8"/>
  <c r="D177" i="8"/>
  <c r="E177" i="8"/>
  <c r="C178" i="8"/>
  <c r="D178" i="8"/>
  <c r="E178" i="8"/>
  <c r="C179" i="8"/>
  <c r="D179" i="8"/>
  <c r="E179" i="8"/>
  <c r="C180" i="8"/>
  <c r="D180" i="8"/>
  <c r="E180" i="8"/>
  <c r="C181" i="8"/>
  <c r="D181" i="8"/>
  <c r="E181" i="8"/>
  <c r="C182" i="8"/>
  <c r="D182" i="8"/>
  <c r="E182" i="8"/>
  <c r="C183" i="8"/>
  <c r="D183" i="8"/>
  <c r="E183" i="8"/>
  <c r="C184" i="8"/>
  <c r="D184" i="8"/>
  <c r="E184" i="8"/>
  <c r="C185" i="8"/>
  <c r="D185" i="8"/>
  <c r="E185" i="8"/>
  <c r="C186" i="8"/>
  <c r="D186" i="8"/>
  <c r="E186" i="8"/>
  <c r="C187" i="8"/>
  <c r="D187" i="8"/>
  <c r="E187" i="8"/>
  <c r="C188" i="8"/>
  <c r="D188" i="8"/>
  <c r="E188" i="8"/>
  <c r="C189" i="8"/>
  <c r="D189" i="8"/>
  <c r="E189" i="8"/>
  <c r="C190" i="8"/>
  <c r="D190" i="8"/>
  <c r="E190" i="8"/>
  <c r="C191" i="8"/>
  <c r="D191" i="8"/>
  <c r="E191" i="8"/>
  <c r="C192" i="8"/>
  <c r="D192" i="8"/>
  <c r="E192" i="8"/>
  <c r="C193" i="8"/>
  <c r="D193" i="8"/>
  <c r="E193" i="8"/>
  <c r="C194" i="8"/>
  <c r="D194" i="8"/>
  <c r="E194" i="8"/>
  <c r="C195" i="8"/>
  <c r="D195" i="8"/>
  <c r="E195" i="8"/>
  <c r="C196" i="8"/>
  <c r="D196" i="8"/>
  <c r="E196" i="8"/>
  <c r="C197" i="8"/>
  <c r="D197" i="8"/>
  <c r="E197" i="8"/>
  <c r="C198" i="8"/>
  <c r="D198" i="8"/>
  <c r="E198" i="8"/>
  <c r="C199" i="8"/>
  <c r="D199" i="8"/>
  <c r="E199" i="8"/>
  <c r="C200" i="8"/>
  <c r="D200" i="8"/>
  <c r="E200" i="8"/>
  <c r="C201" i="8"/>
  <c r="D201" i="8"/>
  <c r="E201" i="8"/>
  <c r="C202" i="8"/>
  <c r="D202" i="8"/>
  <c r="E202" i="8"/>
  <c r="C203" i="8"/>
  <c r="D203" i="8"/>
  <c r="E203" i="8"/>
  <c r="C204" i="8"/>
  <c r="D204" i="8"/>
  <c r="E204" i="8"/>
  <c r="C205" i="8"/>
  <c r="D205" i="8"/>
  <c r="E205" i="8"/>
  <c r="C206" i="8"/>
  <c r="D206" i="8"/>
  <c r="E206" i="8"/>
  <c r="C207" i="8"/>
  <c r="D207" i="8"/>
  <c r="E207" i="8"/>
  <c r="C208" i="8"/>
  <c r="D208" i="8"/>
  <c r="E208" i="8"/>
  <c r="C209" i="8"/>
  <c r="D209" i="8"/>
  <c r="E209" i="8"/>
  <c r="C210" i="8"/>
  <c r="D210" i="8"/>
  <c r="E210" i="8"/>
  <c r="C211" i="8"/>
  <c r="D211" i="8"/>
  <c r="E211" i="8"/>
  <c r="C212" i="8"/>
  <c r="D212" i="8"/>
  <c r="E212" i="8"/>
  <c r="C213" i="8"/>
  <c r="D213" i="8"/>
  <c r="E213" i="8"/>
  <c r="C214" i="8"/>
  <c r="D214" i="8"/>
  <c r="E214" i="8"/>
  <c r="C215" i="8"/>
  <c r="D215" i="8"/>
  <c r="E215" i="8"/>
  <c r="C216" i="8"/>
  <c r="D216" i="8"/>
  <c r="E216" i="8"/>
  <c r="C217" i="8"/>
  <c r="D217" i="8"/>
  <c r="E217" i="8"/>
  <c r="C218" i="8"/>
  <c r="D218" i="8"/>
  <c r="E218" i="8"/>
  <c r="C219" i="8"/>
  <c r="D219" i="8"/>
  <c r="E219" i="8"/>
  <c r="C220" i="8"/>
  <c r="D220" i="8"/>
  <c r="E220" i="8"/>
  <c r="C221" i="8"/>
  <c r="D221" i="8"/>
  <c r="E221" i="8"/>
  <c r="C222" i="8"/>
  <c r="D222" i="8"/>
  <c r="E222" i="8"/>
  <c r="C223" i="8"/>
  <c r="D223" i="8"/>
  <c r="E223" i="8"/>
  <c r="C224" i="8"/>
  <c r="D224" i="8"/>
  <c r="E224" i="8"/>
  <c r="C225" i="8"/>
  <c r="D225" i="8"/>
  <c r="E225" i="8"/>
  <c r="C226" i="8"/>
  <c r="D226" i="8"/>
  <c r="E226" i="8"/>
  <c r="C227" i="8"/>
  <c r="D227" i="8"/>
  <c r="E227" i="8"/>
  <c r="C228" i="8"/>
  <c r="D228" i="8"/>
  <c r="E228" i="8"/>
  <c r="C229" i="8"/>
  <c r="D229" i="8"/>
  <c r="E229" i="8"/>
  <c r="C230" i="8"/>
  <c r="D230" i="8"/>
  <c r="E230" i="8"/>
  <c r="C231" i="8"/>
  <c r="D231" i="8"/>
  <c r="E231" i="8"/>
  <c r="C232" i="8"/>
  <c r="D232" i="8"/>
  <c r="E232" i="8"/>
  <c r="C233" i="8"/>
  <c r="D233" i="8"/>
  <c r="E233" i="8"/>
  <c r="C234" i="8"/>
  <c r="D234" i="8"/>
  <c r="E234" i="8"/>
  <c r="C235" i="8"/>
  <c r="D235" i="8"/>
  <c r="E235" i="8"/>
  <c r="C236" i="8"/>
  <c r="D236" i="8"/>
  <c r="E236" i="8"/>
  <c r="C237" i="8"/>
  <c r="D237" i="8"/>
  <c r="E237" i="8"/>
  <c r="C238" i="8"/>
  <c r="D238" i="8"/>
  <c r="E238" i="8"/>
  <c r="C239" i="8"/>
  <c r="D239" i="8"/>
  <c r="E239" i="8"/>
  <c r="C240" i="8"/>
  <c r="D240" i="8"/>
  <c r="E240" i="8"/>
  <c r="C241" i="8"/>
  <c r="D241" i="8"/>
  <c r="E241" i="8"/>
  <c r="C242" i="8"/>
  <c r="D242" i="8"/>
  <c r="E242" i="8"/>
  <c r="C243" i="8"/>
  <c r="D243" i="8"/>
  <c r="E243" i="8"/>
  <c r="C244" i="8"/>
  <c r="D244" i="8"/>
  <c r="E244" i="8"/>
  <c r="C245" i="8"/>
  <c r="D245" i="8"/>
  <c r="E245" i="8"/>
  <c r="C246" i="8"/>
  <c r="D246" i="8"/>
  <c r="E246" i="8"/>
  <c r="C247" i="8"/>
  <c r="D247" i="8"/>
  <c r="E247" i="8"/>
  <c r="C248" i="8"/>
  <c r="D248" i="8"/>
  <c r="E248" i="8"/>
  <c r="C249" i="8"/>
  <c r="D249" i="8"/>
  <c r="E249" i="8"/>
  <c r="C250" i="8"/>
  <c r="D250" i="8"/>
  <c r="E250" i="8"/>
  <c r="C251" i="8"/>
  <c r="D251" i="8"/>
  <c r="E251" i="8"/>
  <c r="C252" i="8"/>
  <c r="D252" i="8"/>
  <c r="E252" i="8"/>
  <c r="C253" i="8"/>
  <c r="D253" i="8"/>
  <c r="E253" i="8"/>
  <c r="C254" i="8"/>
  <c r="D254" i="8"/>
  <c r="E254" i="8"/>
  <c r="C255" i="8"/>
  <c r="D255" i="8"/>
  <c r="E255" i="8"/>
  <c r="C256" i="8"/>
  <c r="D256" i="8"/>
  <c r="E256" i="8"/>
  <c r="C257" i="8"/>
  <c r="D257" i="8"/>
  <c r="E257" i="8"/>
  <c r="C258" i="8"/>
  <c r="D258" i="8"/>
  <c r="E258" i="8"/>
  <c r="C259" i="8"/>
  <c r="D259" i="8"/>
  <c r="E259" i="8"/>
  <c r="C260" i="8"/>
  <c r="D260" i="8"/>
  <c r="E260" i="8"/>
  <c r="C261" i="8"/>
  <c r="D261" i="8"/>
  <c r="E261" i="8"/>
  <c r="C262" i="8"/>
  <c r="D262" i="8"/>
  <c r="E262" i="8"/>
  <c r="C263" i="8"/>
  <c r="D263" i="8"/>
  <c r="E263" i="8"/>
  <c r="C264" i="8"/>
  <c r="D264" i="8"/>
  <c r="E264" i="8"/>
  <c r="C265" i="8"/>
  <c r="D265" i="8"/>
  <c r="E265" i="8"/>
  <c r="C266" i="8"/>
  <c r="D266" i="8"/>
  <c r="E266" i="8"/>
  <c r="C267" i="8"/>
  <c r="D267" i="8"/>
  <c r="E267" i="8"/>
  <c r="C268" i="8"/>
  <c r="D268" i="8"/>
  <c r="E268" i="8"/>
  <c r="C269" i="8"/>
  <c r="D269" i="8"/>
  <c r="E269" i="8"/>
  <c r="C270" i="8"/>
  <c r="D270" i="8"/>
  <c r="E270" i="8"/>
  <c r="C271" i="8"/>
  <c r="D271" i="8"/>
  <c r="E271" i="8"/>
  <c r="C272" i="8"/>
  <c r="D272" i="8"/>
  <c r="E272" i="8"/>
  <c r="C273" i="8"/>
  <c r="D273" i="8"/>
  <c r="E273" i="8"/>
  <c r="C274" i="8"/>
  <c r="D274" i="8"/>
  <c r="E274" i="8"/>
  <c r="C275" i="8"/>
  <c r="D275" i="8"/>
  <c r="E275" i="8"/>
  <c r="C276" i="8"/>
  <c r="D276" i="8"/>
  <c r="E276" i="8"/>
  <c r="C277" i="8"/>
  <c r="D277" i="8"/>
  <c r="E277" i="8"/>
  <c r="C278" i="8"/>
  <c r="D278" i="8"/>
  <c r="E278" i="8"/>
  <c r="C279" i="8"/>
  <c r="D279" i="8"/>
  <c r="E279" i="8"/>
  <c r="C280" i="8"/>
  <c r="D280" i="8"/>
  <c r="E280" i="8"/>
  <c r="C281" i="8"/>
  <c r="D281" i="8"/>
  <c r="E281" i="8"/>
  <c r="C282" i="8"/>
  <c r="D282" i="8"/>
  <c r="E282" i="8"/>
  <c r="C283" i="8"/>
  <c r="D283" i="8"/>
  <c r="E283" i="8"/>
  <c r="C284" i="8"/>
  <c r="D284" i="8"/>
  <c r="E284" i="8"/>
  <c r="C285" i="8"/>
  <c r="D285" i="8"/>
  <c r="E285" i="8"/>
  <c r="C286" i="8"/>
  <c r="D286" i="8"/>
  <c r="E286" i="8"/>
  <c r="C287" i="8"/>
  <c r="D287" i="8"/>
  <c r="E287" i="8"/>
  <c r="C288" i="8"/>
  <c r="D288" i="8"/>
  <c r="E288" i="8"/>
  <c r="C289" i="8"/>
  <c r="D289" i="8"/>
  <c r="E289" i="8"/>
  <c r="C290" i="8"/>
  <c r="D290" i="8"/>
  <c r="E290" i="8"/>
  <c r="C291" i="8"/>
  <c r="D291" i="8"/>
  <c r="E291" i="8"/>
  <c r="C292" i="8"/>
  <c r="D292" i="8"/>
  <c r="E292" i="8"/>
  <c r="C293" i="8"/>
  <c r="D293" i="8"/>
  <c r="E293" i="8"/>
  <c r="C294" i="8"/>
  <c r="D294" i="8"/>
  <c r="E294" i="8"/>
  <c r="C295" i="8"/>
  <c r="D295" i="8"/>
  <c r="E295" i="8"/>
  <c r="C296" i="8"/>
  <c r="D296" i="8"/>
  <c r="E296" i="8"/>
  <c r="C297" i="8"/>
  <c r="D297" i="8"/>
  <c r="E297" i="8"/>
  <c r="C298" i="8"/>
  <c r="D298" i="8"/>
  <c r="E298" i="8"/>
  <c r="C299" i="8"/>
  <c r="D299" i="8"/>
  <c r="E299" i="8"/>
  <c r="C300" i="8"/>
  <c r="D300" i="8"/>
  <c r="E300" i="8"/>
  <c r="C301" i="8"/>
  <c r="D301" i="8"/>
  <c r="E301" i="8"/>
  <c r="C302" i="8"/>
  <c r="D302" i="8"/>
  <c r="E302" i="8"/>
  <c r="C303" i="8"/>
  <c r="D303" i="8"/>
  <c r="E303" i="8"/>
  <c r="C304" i="8"/>
  <c r="D304" i="8"/>
  <c r="E304" i="8"/>
  <c r="C305" i="8"/>
  <c r="D305" i="8"/>
  <c r="E305" i="8"/>
  <c r="C306" i="8"/>
  <c r="D306" i="8"/>
  <c r="E306" i="8"/>
  <c r="C307" i="8"/>
  <c r="D307" i="8"/>
  <c r="E307" i="8"/>
  <c r="C308" i="8"/>
  <c r="D308" i="8"/>
  <c r="E308" i="8"/>
  <c r="C309" i="8"/>
  <c r="D309" i="8"/>
  <c r="E309" i="8"/>
  <c r="C310" i="8"/>
  <c r="D310" i="8"/>
  <c r="E310" i="8"/>
  <c r="C311" i="8"/>
  <c r="D311" i="8"/>
  <c r="E311" i="8"/>
  <c r="C312" i="8"/>
  <c r="D312" i="8"/>
  <c r="E312" i="8"/>
  <c r="C313" i="8"/>
  <c r="D313" i="8"/>
  <c r="E313" i="8"/>
  <c r="C314" i="8"/>
  <c r="D314" i="8"/>
  <c r="E314" i="8"/>
  <c r="C315" i="8"/>
  <c r="D315" i="8"/>
  <c r="E315" i="8"/>
  <c r="C316" i="8"/>
  <c r="D316" i="8"/>
  <c r="E316" i="8"/>
  <c r="C317" i="8"/>
  <c r="D317" i="8"/>
  <c r="E317" i="8"/>
  <c r="C318" i="8"/>
  <c r="D318" i="8"/>
  <c r="E318" i="8"/>
  <c r="C319" i="8"/>
  <c r="D319" i="8"/>
  <c r="E319" i="8"/>
  <c r="C320" i="8"/>
  <c r="D320" i="8"/>
  <c r="E320" i="8"/>
  <c r="C321" i="8"/>
  <c r="D321" i="8"/>
  <c r="E321" i="8"/>
  <c r="C322" i="8"/>
  <c r="D322" i="8"/>
  <c r="E322" i="8"/>
  <c r="C323" i="8"/>
  <c r="D323" i="8"/>
  <c r="E323" i="8"/>
  <c r="C324" i="8"/>
  <c r="D324" i="8"/>
  <c r="E324" i="8"/>
  <c r="C325" i="8"/>
  <c r="D325" i="8"/>
  <c r="E325" i="8"/>
  <c r="C326" i="8"/>
  <c r="D326" i="8"/>
  <c r="E326" i="8"/>
  <c r="C327" i="8"/>
  <c r="D327" i="8"/>
  <c r="E327" i="8"/>
  <c r="C328" i="8"/>
  <c r="D328" i="8"/>
  <c r="E328" i="8"/>
  <c r="C329" i="8"/>
  <c r="D329" i="8"/>
  <c r="E329" i="8"/>
  <c r="C330" i="8"/>
  <c r="D330" i="8"/>
  <c r="E330" i="8"/>
  <c r="C331" i="8"/>
  <c r="D331" i="8"/>
  <c r="E331" i="8"/>
  <c r="C332" i="8"/>
  <c r="D332" i="8"/>
  <c r="E332" i="8"/>
  <c r="C333" i="8"/>
  <c r="D333" i="8"/>
  <c r="E333" i="8"/>
  <c r="C334" i="8"/>
  <c r="D334" i="8"/>
  <c r="E334" i="8"/>
  <c r="C335" i="8"/>
  <c r="D335" i="8"/>
  <c r="E335" i="8"/>
  <c r="C336" i="8"/>
  <c r="D336" i="8"/>
  <c r="E336" i="8"/>
  <c r="C337" i="8"/>
  <c r="D337" i="8"/>
  <c r="E337" i="8"/>
  <c r="C338" i="8"/>
  <c r="D338" i="8"/>
  <c r="E338" i="8"/>
  <c r="C339" i="8"/>
  <c r="D339" i="8"/>
  <c r="E339" i="8"/>
  <c r="C340" i="8"/>
  <c r="D340" i="8"/>
  <c r="E340" i="8"/>
  <c r="C341" i="8"/>
  <c r="D341" i="8"/>
  <c r="E341" i="8"/>
  <c r="C342" i="8"/>
  <c r="D342" i="8"/>
  <c r="E342" i="8"/>
  <c r="C343" i="8"/>
  <c r="D343" i="8"/>
  <c r="E343" i="8"/>
  <c r="C344" i="8"/>
  <c r="D344" i="8"/>
  <c r="E344" i="8"/>
  <c r="C345" i="8"/>
  <c r="D345" i="8"/>
  <c r="E345" i="8"/>
  <c r="C346" i="8"/>
  <c r="D346" i="8"/>
  <c r="E346" i="8"/>
  <c r="C347" i="8"/>
  <c r="D347" i="8"/>
  <c r="E347" i="8"/>
  <c r="C348" i="8"/>
  <c r="D348" i="8"/>
  <c r="E348" i="8"/>
  <c r="C349" i="8"/>
  <c r="D349" i="8"/>
  <c r="E349" i="8"/>
  <c r="C350" i="8"/>
  <c r="D350" i="8"/>
  <c r="E350" i="8"/>
  <c r="C351" i="8"/>
  <c r="D351" i="8"/>
  <c r="E351" i="8"/>
  <c r="C352" i="8"/>
  <c r="D352" i="8"/>
  <c r="E352" i="8"/>
  <c r="C353" i="8"/>
  <c r="D353" i="8"/>
  <c r="E353" i="8"/>
  <c r="C354" i="8"/>
  <c r="D354" i="8"/>
  <c r="E354" i="8"/>
  <c r="C355" i="8"/>
  <c r="D355" i="8"/>
  <c r="E355" i="8"/>
  <c r="C356" i="8"/>
  <c r="D356" i="8"/>
  <c r="E356" i="8"/>
  <c r="C357" i="8"/>
  <c r="D357" i="8"/>
  <c r="E357" i="8"/>
  <c r="C358" i="8"/>
  <c r="D358" i="8"/>
  <c r="E358" i="8"/>
  <c r="C359" i="8"/>
  <c r="D359" i="8"/>
  <c r="E359" i="8"/>
  <c r="C360" i="8"/>
  <c r="D360" i="8"/>
  <c r="E360" i="8"/>
  <c r="C361" i="8"/>
  <c r="D361" i="8"/>
  <c r="E361" i="8"/>
  <c r="C362" i="8"/>
  <c r="D362" i="8"/>
  <c r="E362" i="8"/>
  <c r="C363" i="8"/>
  <c r="D363" i="8"/>
  <c r="E363" i="8"/>
  <c r="C364" i="8"/>
  <c r="D364" i="8"/>
  <c r="E364" i="8"/>
  <c r="C365" i="8"/>
  <c r="D365" i="8"/>
  <c r="E365" i="8"/>
  <c r="C366" i="8"/>
  <c r="D366" i="8"/>
  <c r="E366" i="8"/>
  <c r="C367" i="8"/>
  <c r="D367" i="8"/>
  <c r="E367" i="8"/>
  <c r="C368" i="8"/>
  <c r="D368" i="8"/>
  <c r="E368" i="8"/>
  <c r="C369" i="8"/>
  <c r="D369" i="8"/>
  <c r="E369" i="8"/>
  <c r="C370" i="8"/>
  <c r="D370" i="8"/>
  <c r="E370" i="8"/>
  <c r="C371" i="8"/>
  <c r="D371" i="8"/>
  <c r="E371" i="8"/>
  <c r="C372" i="8"/>
  <c r="D372" i="8"/>
  <c r="E372" i="8"/>
  <c r="C373" i="8"/>
  <c r="D373" i="8"/>
  <c r="E373" i="8"/>
  <c r="C374" i="8"/>
  <c r="D374" i="8"/>
  <c r="E374" i="8"/>
  <c r="C375" i="8"/>
  <c r="D375" i="8"/>
  <c r="E375" i="8"/>
  <c r="C376" i="8"/>
  <c r="D376" i="8"/>
  <c r="E376" i="8"/>
  <c r="C377" i="8"/>
  <c r="D377" i="8"/>
  <c r="E377" i="8"/>
  <c r="C378" i="8"/>
  <c r="D378" i="8"/>
  <c r="E378" i="8"/>
  <c r="C379" i="8"/>
  <c r="D379" i="8"/>
  <c r="E379" i="8"/>
  <c r="C380" i="8"/>
  <c r="D380" i="8"/>
  <c r="E380" i="8"/>
  <c r="C381" i="8"/>
  <c r="D381" i="8"/>
  <c r="E381" i="8"/>
  <c r="C382" i="8"/>
  <c r="D382" i="8"/>
  <c r="E382" i="8"/>
  <c r="C383" i="8"/>
  <c r="D383" i="8"/>
  <c r="E383" i="8"/>
  <c r="C384" i="8"/>
  <c r="D384" i="8"/>
  <c r="E384" i="8"/>
  <c r="C385" i="8"/>
  <c r="D385" i="8"/>
  <c r="E385" i="8"/>
  <c r="C386" i="8"/>
  <c r="D386" i="8"/>
  <c r="E386" i="8"/>
  <c r="C387" i="8"/>
  <c r="D387" i="8"/>
  <c r="E387" i="8"/>
  <c r="C388" i="8"/>
  <c r="D388" i="8"/>
  <c r="E388" i="8"/>
  <c r="C389" i="8"/>
  <c r="D389" i="8"/>
  <c r="E389" i="8"/>
  <c r="C390" i="8"/>
  <c r="D390" i="8"/>
  <c r="E390" i="8"/>
  <c r="C391" i="8"/>
  <c r="D391" i="8"/>
  <c r="E391" i="8"/>
  <c r="C392" i="8"/>
  <c r="D392" i="8"/>
  <c r="E392" i="8"/>
  <c r="C393" i="8"/>
  <c r="D393" i="8"/>
  <c r="E393" i="8"/>
  <c r="C394" i="8"/>
  <c r="D394" i="8"/>
  <c r="E394" i="8"/>
  <c r="C395" i="8"/>
  <c r="D395" i="8"/>
  <c r="E395" i="8"/>
  <c r="C396" i="8"/>
  <c r="D396" i="8"/>
  <c r="E396" i="8"/>
  <c r="C397" i="8"/>
  <c r="D397" i="8"/>
  <c r="E397" i="8"/>
  <c r="C398" i="8"/>
  <c r="D398" i="8"/>
  <c r="E398" i="8"/>
  <c r="C399" i="8"/>
  <c r="D399" i="8"/>
  <c r="E399" i="8"/>
  <c r="C400" i="8"/>
  <c r="D400" i="8"/>
  <c r="E400" i="8"/>
  <c r="C401" i="8"/>
  <c r="D401" i="8"/>
  <c r="E401" i="8"/>
  <c r="C402" i="8"/>
  <c r="D402" i="8"/>
  <c r="E402" i="8"/>
  <c r="C403" i="8"/>
  <c r="D403" i="8"/>
  <c r="E403" i="8"/>
  <c r="C404" i="8"/>
  <c r="D404" i="8"/>
  <c r="E404" i="8"/>
  <c r="C405" i="8"/>
  <c r="D405" i="8"/>
  <c r="E405" i="8"/>
  <c r="C406" i="8"/>
  <c r="D406" i="8"/>
  <c r="E406" i="8"/>
  <c r="C407" i="8"/>
  <c r="D407" i="8"/>
  <c r="E407" i="8"/>
  <c r="C408" i="8"/>
  <c r="D408" i="8"/>
  <c r="E408" i="8"/>
  <c r="C409" i="8"/>
  <c r="D409" i="8"/>
  <c r="E409" i="8"/>
  <c r="C410" i="8"/>
  <c r="D410" i="8"/>
  <c r="E410" i="8"/>
  <c r="C411" i="8"/>
  <c r="D411" i="8"/>
  <c r="E411" i="8"/>
  <c r="C412" i="8"/>
  <c r="D412" i="8"/>
  <c r="E412" i="8"/>
  <c r="C413" i="8"/>
  <c r="D413" i="8"/>
  <c r="E413" i="8"/>
  <c r="C414" i="8"/>
  <c r="D414" i="8"/>
  <c r="E414" i="8"/>
  <c r="C415" i="8"/>
  <c r="D415" i="8"/>
  <c r="E415" i="8"/>
  <c r="C416" i="8"/>
  <c r="D416" i="8"/>
  <c r="E416" i="8"/>
  <c r="C417" i="8"/>
  <c r="D417" i="8"/>
  <c r="E417" i="8"/>
  <c r="C418" i="8"/>
  <c r="D418" i="8"/>
  <c r="E418" i="8"/>
  <c r="C419" i="8"/>
  <c r="D419" i="8"/>
  <c r="E419" i="8"/>
  <c r="C420" i="8"/>
  <c r="D420" i="8"/>
  <c r="E420" i="8"/>
  <c r="C421" i="8"/>
  <c r="D421" i="8"/>
  <c r="E421" i="8"/>
  <c r="C422" i="8"/>
  <c r="D422" i="8"/>
  <c r="E422" i="8"/>
  <c r="C423" i="8"/>
  <c r="D423" i="8"/>
  <c r="E423" i="8"/>
  <c r="C424" i="8"/>
  <c r="D424" i="8"/>
  <c r="E424" i="8"/>
  <c r="C425" i="8"/>
  <c r="D425" i="8"/>
  <c r="E425" i="8"/>
  <c r="C426" i="8"/>
  <c r="D426" i="8"/>
  <c r="E426" i="8"/>
  <c r="C427" i="8"/>
  <c r="D427" i="8"/>
  <c r="E427" i="8"/>
  <c r="C428" i="8"/>
  <c r="D428" i="8"/>
  <c r="E428" i="8"/>
  <c r="C429" i="8"/>
  <c r="D429" i="8"/>
  <c r="E429" i="8"/>
  <c r="C430" i="8"/>
  <c r="D430" i="8"/>
  <c r="E430" i="8"/>
  <c r="C431" i="8"/>
  <c r="D431" i="8"/>
  <c r="E431" i="8"/>
  <c r="C432" i="8"/>
  <c r="D432" i="8"/>
  <c r="E432" i="8"/>
  <c r="C433" i="8"/>
  <c r="D433" i="8"/>
  <c r="E433" i="8"/>
  <c r="C434" i="8"/>
  <c r="D434" i="8"/>
  <c r="E434" i="8"/>
  <c r="C435" i="8"/>
  <c r="D435" i="8"/>
  <c r="E435" i="8"/>
  <c r="C436" i="8"/>
  <c r="D436" i="8"/>
  <c r="E436" i="8"/>
  <c r="C437" i="8"/>
  <c r="D437" i="8"/>
  <c r="E437" i="8"/>
  <c r="C438" i="8"/>
  <c r="D438" i="8"/>
  <c r="E438" i="8"/>
  <c r="C439" i="8"/>
  <c r="D439" i="8"/>
  <c r="E439" i="8"/>
  <c r="C440" i="8"/>
  <c r="D440" i="8"/>
  <c r="E440" i="8"/>
  <c r="C441" i="8"/>
  <c r="D441" i="8"/>
  <c r="E441" i="8"/>
  <c r="C442" i="8"/>
  <c r="D442" i="8"/>
  <c r="E442" i="8"/>
  <c r="C443" i="8"/>
  <c r="D443" i="8"/>
  <c r="E443" i="8"/>
  <c r="C444" i="8"/>
  <c r="D444" i="8"/>
  <c r="E444" i="8"/>
  <c r="C445" i="8"/>
  <c r="D445" i="8"/>
  <c r="E445" i="8"/>
  <c r="C446" i="8"/>
  <c r="D446" i="8"/>
  <c r="E446" i="8"/>
  <c r="C447" i="8"/>
  <c r="D447" i="8"/>
  <c r="E447" i="8"/>
  <c r="C448" i="8"/>
  <c r="D448" i="8"/>
  <c r="E448" i="8"/>
  <c r="C449" i="8"/>
  <c r="D449" i="8"/>
  <c r="E449" i="8"/>
  <c r="C450" i="8"/>
  <c r="D450" i="8"/>
  <c r="E450" i="8"/>
  <c r="C451" i="8"/>
  <c r="D451" i="8"/>
  <c r="E451" i="8"/>
  <c r="C452" i="8"/>
  <c r="D452" i="8"/>
  <c r="E452" i="8"/>
  <c r="C453" i="8"/>
  <c r="D453" i="8"/>
  <c r="E453" i="8"/>
  <c r="C454" i="8"/>
  <c r="D454" i="8"/>
  <c r="E454" i="8"/>
  <c r="C455" i="8"/>
  <c r="D455" i="8"/>
  <c r="E455" i="8"/>
  <c r="C456" i="8"/>
  <c r="D456" i="8"/>
  <c r="E456" i="8"/>
  <c r="C457" i="8"/>
  <c r="D457" i="8"/>
  <c r="E457" i="8"/>
  <c r="C458" i="8"/>
  <c r="D458" i="8"/>
  <c r="E458" i="8"/>
  <c r="C459" i="8"/>
  <c r="D459" i="8"/>
  <c r="E459" i="8"/>
  <c r="C460" i="8"/>
  <c r="D460" i="8"/>
  <c r="E460" i="8"/>
  <c r="C461" i="8"/>
  <c r="D461" i="8"/>
  <c r="E461" i="8"/>
  <c r="C462" i="8"/>
  <c r="D462" i="8"/>
  <c r="E462" i="8"/>
  <c r="C463" i="8"/>
  <c r="D463" i="8"/>
  <c r="E463" i="8"/>
  <c r="C464" i="8"/>
  <c r="D464" i="8"/>
  <c r="E464" i="8"/>
  <c r="C465" i="8"/>
  <c r="D465" i="8"/>
  <c r="E465" i="8"/>
  <c r="C466" i="8"/>
  <c r="D466" i="8"/>
  <c r="E466" i="8"/>
  <c r="C467" i="8"/>
  <c r="D467" i="8"/>
  <c r="E467" i="8"/>
  <c r="C468" i="8"/>
  <c r="D468" i="8"/>
  <c r="E468" i="8"/>
  <c r="C469" i="8"/>
  <c r="D469" i="8"/>
  <c r="E469" i="8"/>
  <c r="C470" i="8"/>
  <c r="D470" i="8"/>
  <c r="E470" i="8"/>
  <c r="C471" i="8"/>
  <c r="D471" i="8"/>
  <c r="E471" i="8"/>
  <c r="C472" i="8"/>
  <c r="D472" i="8"/>
  <c r="E472" i="8"/>
  <c r="C473" i="8"/>
  <c r="D473" i="8"/>
  <c r="E473" i="8"/>
  <c r="C474" i="8"/>
  <c r="D474" i="8"/>
  <c r="E474" i="8"/>
  <c r="C475" i="8"/>
  <c r="D475" i="8"/>
  <c r="E475" i="8"/>
  <c r="C476" i="8"/>
  <c r="D476" i="8"/>
  <c r="E476" i="8"/>
  <c r="C477" i="8"/>
  <c r="D477" i="8"/>
  <c r="E477" i="8"/>
  <c r="C478" i="8"/>
  <c r="D478" i="8"/>
  <c r="E478" i="8"/>
  <c r="C479" i="8"/>
  <c r="D479" i="8"/>
  <c r="E479" i="8"/>
  <c r="C480" i="8"/>
  <c r="D480" i="8"/>
  <c r="E480" i="8"/>
  <c r="C481" i="8"/>
  <c r="D481" i="8"/>
  <c r="E481" i="8"/>
  <c r="C482" i="8"/>
  <c r="D482" i="8"/>
  <c r="E482" i="8"/>
  <c r="C483" i="8"/>
  <c r="D483" i="8"/>
  <c r="E483" i="8"/>
  <c r="C484" i="8"/>
  <c r="D484" i="8"/>
  <c r="E484" i="8"/>
  <c r="C485" i="8"/>
  <c r="D485" i="8"/>
  <c r="E485" i="8"/>
  <c r="C486" i="8"/>
  <c r="D486" i="8"/>
  <c r="E486" i="8"/>
  <c r="C487" i="8"/>
  <c r="D487" i="8"/>
  <c r="E487" i="8"/>
  <c r="C488" i="8"/>
  <c r="D488" i="8"/>
  <c r="E488" i="8"/>
  <c r="C489" i="8"/>
  <c r="D489" i="8"/>
  <c r="E489" i="8"/>
  <c r="C490" i="8"/>
  <c r="D490" i="8"/>
  <c r="E490" i="8"/>
  <c r="C491" i="8"/>
  <c r="D491" i="8"/>
  <c r="E491" i="8"/>
  <c r="C492" i="8"/>
  <c r="D492" i="8"/>
  <c r="E492" i="8"/>
  <c r="C493" i="8"/>
  <c r="D493" i="8"/>
  <c r="E493" i="8"/>
  <c r="C494" i="8"/>
  <c r="D494" i="8"/>
  <c r="E494" i="8"/>
  <c r="C495" i="8"/>
  <c r="D495" i="8"/>
  <c r="E495" i="8"/>
  <c r="C496" i="8"/>
  <c r="D496" i="8"/>
  <c r="E496" i="8"/>
  <c r="C497" i="8"/>
  <c r="D497" i="8"/>
  <c r="E497" i="8"/>
  <c r="C498" i="8"/>
  <c r="D498" i="8"/>
  <c r="E498" i="8"/>
  <c r="C499" i="8"/>
  <c r="D499" i="8"/>
  <c r="E499" i="8"/>
  <c r="C500" i="8"/>
  <c r="D500" i="8"/>
  <c r="E500" i="8"/>
  <c r="C501" i="8"/>
  <c r="D501" i="8"/>
  <c r="E501" i="8"/>
  <c r="C502" i="8"/>
  <c r="D502" i="8"/>
  <c r="E502" i="8"/>
  <c r="C503" i="8"/>
  <c r="D503" i="8"/>
  <c r="E503" i="8"/>
  <c r="C504" i="8"/>
  <c r="D504" i="8"/>
  <c r="E504" i="8"/>
  <c r="C505" i="8"/>
  <c r="D505" i="8"/>
  <c r="E505" i="8"/>
  <c r="C506" i="8"/>
  <c r="D506" i="8"/>
  <c r="E506" i="8"/>
  <c r="C507" i="8"/>
  <c r="D507" i="8"/>
  <c r="E507" i="8"/>
  <c r="C508" i="8"/>
  <c r="D508" i="8"/>
  <c r="E508" i="8"/>
  <c r="C509" i="8"/>
  <c r="D509" i="8"/>
  <c r="E509" i="8"/>
  <c r="C510" i="8"/>
  <c r="D510" i="8"/>
  <c r="E510" i="8"/>
  <c r="C511" i="8"/>
  <c r="D511" i="8"/>
  <c r="E511" i="8"/>
  <c r="C512" i="8"/>
  <c r="D512" i="8"/>
  <c r="E512" i="8"/>
  <c r="C513" i="8"/>
  <c r="D513" i="8"/>
  <c r="E513" i="8"/>
  <c r="C514" i="8"/>
  <c r="D514" i="8"/>
  <c r="E514" i="8"/>
  <c r="C515" i="8"/>
  <c r="D515" i="8"/>
  <c r="E515" i="8"/>
  <c r="C516" i="8"/>
  <c r="D516" i="8"/>
  <c r="E516" i="8"/>
  <c r="C517" i="8"/>
  <c r="D517" i="8"/>
  <c r="E517" i="8"/>
  <c r="C518" i="8"/>
  <c r="D518" i="8"/>
  <c r="E518" i="8"/>
  <c r="C519" i="8"/>
  <c r="D519" i="8"/>
  <c r="E519" i="8"/>
  <c r="C520" i="8"/>
  <c r="D520" i="8"/>
  <c r="E520" i="8"/>
  <c r="C521" i="8"/>
  <c r="D521" i="8"/>
  <c r="E521" i="8"/>
  <c r="C522" i="8"/>
  <c r="D522" i="8"/>
  <c r="E522" i="8"/>
  <c r="C523" i="8"/>
  <c r="D523" i="8"/>
  <c r="E523" i="8"/>
  <c r="C524" i="8"/>
  <c r="D524" i="8"/>
  <c r="E524" i="8"/>
  <c r="C525" i="8"/>
  <c r="D525" i="8"/>
  <c r="E525" i="8"/>
  <c r="C526" i="8"/>
  <c r="D526" i="8"/>
  <c r="E526" i="8"/>
  <c r="C527" i="8"/>
  <c r="D527" i="8"/>
  <c r="E527" i="8"/>
  <c r="C528" i="8"/>
  <c r="D528" i="8"/>
  <c r="E528" i="8"/>
  <c r="C529" i="8"/>
  <c r="D529" i="8"/>
  <c r="E529" i="8"/>
  <c r="C530" i="8"/>
  <c r="D530" i="8"/>
  <c r="E530" i="8"/>
  <c r="C531" i="8"/>
  <c r="D531" i="8"/>
  <c r="E531" i="8"/>
  <c r="C532" i="8"/>
  <c r="D532" i="8"/>
  <c r="E532" i="8"/>
  <c r="C533" i="8"/>
  <c r="D533" i="8"/>
  <c r="E533" i="8"/>
  <c r="C534" i="8"/>
  <c r="D534" i="8"/>
  <c r="E534" i="8"/>
  <c r="C535" i="8"/>
  <c r="D535" i="8"/>
  <c r="E535" i="8"/>
  <c r="C536" i="8"/>
  <c r="D536" i="8"/>
  <c r="E536" i="8"/>
  <c r="C537" i="8"/>
  <c r="D537" i="8"/>
  <c r="E537" i="8"/>
  <c r="C538" i="8"/>
  <c r="D538" i="8"/>
  <c r="E538" i="8"/>
  <c r="C539" i="8"/>
  <c r="D539" i="8"/>
  <c r="E539" i="8"/>
  <c r="C540" i="8"/>
  <c r="D540" i="8"/>
  <c r="E540" i="8"/>
  <c r="C541" i="8"/>
  <c r="D541" i="8"/>
  <c r="E541" i="8"/>
  <c r="C542" i="8"/>
  <c r="D542" i="8"/>
  <c r="E542" i="8"/>
  <c r="C543" i="8"/>
  <c r="D543" i="8"/>
  <c r="E543" i="8"/>
  <c r="C544" i="8"/>
  <c r="D544" i="8"/>
  <c r="E544" i="8"/>
  <c r="C545" i="8"/>
  <c r="D545" i="8"/>
  <c r="E545" i="8"/>
  <c r="C546" i="8"/>
  <c r="D546" i="8"/>
  <c r="E546" i="8"/>
  <c r="C547" i="8"/>
  <c r="D547" i="8"/>
  <c r="E547" i="8"/>
  <c r="C548" i="8"/>
  <c r="D548" i="8"/>
  <c r="E548" i="8"/>
  <c r="C549" i="8"/>
  <c r="D549" i="8"/>
  <c r="E549" i="8"/>
  <c r="C550" i="8"/>
  <c r="D550" i="8"/>
  <c r="E550" i="8"/>
  <c r="C551" i="8"/>
  <c r="D551" i="8"/>
  <c r="E551" i="8"/>
  <c r="C552" i="8"/>
  <c r="D552" i="8"/>
  <c r="E552" i="8"/>
  <c r="C553" i="8"/>
  <c r="D553" i="8"/>
  <c r="E553" i="8"/>
  <c r="C554" i="8"/>
  <c r="D554" i="8"/>
  <c r="E554" i="8"/>
  <c r="C555" i="8"/>
  <c r="D555" i="8"/>
  <c r="E555" i="8"/>
  <c r="C556" i="8"/>
  <c r="D556" i="8"/>
  <c r="E556" i="8"/>
  <c r="C557" i="8"/>
  <c r="D557" i="8"/>
  <c r="E557" i="8"/>
  <c r="C558" i="8"/>
  <c r="D558" i="8"/>
  <c r="E558" i="8"/>
  <c r="C559" i="8"/>
  <c r="D559" i="8"/>
  <c r="E559" i="8"/>
  <c r="C560" i="8"/>
  <c r="D560" i="8"/>
  <c r="E560" i="8"/>
  <c r="C561" i="8"/>
  <c r="D561" i="8"/>
  <c r="E561" i="8"/>
  <c r="C562" i="8"/>
  <c r="D562" i="8"/>
  <c r="E562" i="8"/>
  <c r="C563" i="8"/>
  <c r="D563" i="8"/>
  <c r="E563" i="8"/>
  <c r="C564" i="8"/>
  <c r="D564" i="8"/>
  <c r="E564" i="8"/>
  <c r="C565" i="8"/>
  <c r="D565" i="8"/>
  <c r="E565" i="8"/>
  <c r="C566" i="8"/>
  <c r="D566" i="8"/>
  <c r="E566" i="8"/>
  <c r="C567" i="8"/>
  <c r="D567" i="8"/>
  <c r="E567" i="8"/>
  <c r="C568" i="8"/>
  <c r="D568" i="8"/>
  <c r="E568" i="8"/>
  <c r="C569" i="8"/>
  <c r="D569" i="8"/>
  <c r="E569" i="8"/>
  <c r="C570" i="8"/>
  <c r="D570" i="8"/>
  <c r="E570" i="8"/>
  <c r="C571" i="8"/>
  <c r="D571" i="8"/>
  <c r="E571" i="8"/>
  <c r="C572" i="8"/>
  <c r="D572" i="8"/>
  <c r="E572" i="8"/>
  <c r="C573" i="8"/>
  <c r="D573" i="8"/>
  <c r="E573" i="8"/>
  <c r="C574" i="8"/>
  <c r="D574" i="8"/>
  <c r="E574" i="8"/>
  <c r="C575" i="8"/>
  <c r="D575" i="8"/>
  <c r="E575" i="8"/>
  <c r="C576" i="8"/>
  <c r="D576" i="8"/>
  <c r="E576" i="8"/>
  <c r="C577" i="8"/>
  <c r="D577" i="8"/>
  <c r="E577" i="8"/>
  <c r="C578" i="8"/>
  <c r="D578" i="8"/>
  <c r="E578" i="8"/>
  <c r="C579" i="8"/>
  <c r="D579" i="8"/>
  <c r="E579" i="8"/>
  <c r="C580" i="8"/>
  <c r="D580" i="8"/>
  <c r="E580" i="8"/>
  <c r="C581" i="8"/>
  <c r="D581" i="8"/>
  <c r="E581" i="8"/>
  <c r="C582" i="8"/>
  <c r="D582" i="8"/>
  <c r="E582" i="8"/>
  <c r="C583" i="8"/>
  <c r="D583" i="8"/>
  <c r="E583" i="8"/>
  <c r="C584" i="8"/>
  <c r="D584" i="8"/>
  <c r="E584" i="8"/>
  <c r="C585" i="8"/>
  <c r="D585" i="8"/>
  <c r="E585" i="8"/>
  <c r="C586" i="8"/>
  <c r="D586" i="8"/>
  <c r="E586" i="8"/>
  <c r="C587" i="8"/>
  <c r="D587" i="8"/>
  <c r="E587" i="8"/>
  <c r="C588" i="8"/>
  <c r="D588" i="8"/>
  <c r="E588" i="8"/>
  <c r="C589" i="8"/>
  <c r="D589" i="8"/>
  <c r="E589" i="8"/>
  <c r="C590" i="8"/>
  <c r="D590" i="8"/>
  <c r="E590" i="8"/>
  <c r="C591" i="8"/>
  <c r="D591" i="8"/>
  <c r="E591" i="8"/>
  <c r="C592" i="8"/>
  <c r="D592" i="8"/>
  <c r="E592" i="8"/>
  <c r="C593" i="8"/>
  <c r="D593" i="8"/>
  <c r="E593" i="8"/>
  <c r="C594" i="8"/>
  <c r="D594" i="8"/>
  <c r="E594" i="8"/>
  <c r="C595" i="8"/>
  <c r="D595" i="8"/>
  <c r="E595" i="8"/>
  <c r="C596" i="8"/>
  <c r="D596" i="8"/>
  <c r="E596" i="8"/>
  <c r="C597" i="8"/>
  <c r="D597" i="8"/>
  <c r="E597" i="8"/>
  <c r="C598" i="8"/>
  <c r="D598" i="8"/>
  <c r="E598" i="8"/>
  <c r="C599" i="8"/>
  <c r="D599" i="8"/>
  <c r="E599" i="8"/>
  <c r="C600" i="8"/>
  <c r="D600" i="8"/>
  <c r="E600" i="8"/>
  <c r="C601" i="8"/>
  <c r="D601" i="8"/>
  <c r="E601" i="8"/>
  <c r="C602" i="8"/>
  <c r="D602" i="8"/>
  <c r="E602" i="8"/>
  <c r="C603" i="8"/>
  <c r="D603" i="8"/>
  <c r="E603" i="8"/>
  <c r="C604" i="8"/>
  <c r="D604" i="8"/>
  <c r="E604" i="8"/>
  <c r="C605" i="8"/>
  <c r="D605" i="8"/>
  <c r="E605" i="8"/>
  <c r="C606" i="8"/>
  <c r="D606" i="8"/>
  <c r="E606" i="8"/>
  <c r="C607" i="8"/>
  <c r="D607" i="8"/>
  <c r="E607" i="8"/>
  <c r="C608" i="8"/>
  <c r="D608" i="8"/>
  <c r="E608" i="8"/>
  <c r="C609" i="8"/>
  <c r="D609" i="8"/>
  <c r="E609" i="8"/>
  <c r="C610" i="8"/>
  <c r="D610" i="8"/>
  <c r="E610" i="8"/>
  <c r="C611" i="8"/>
  <c r="D611" i="8"/>
  <c r="E611" i="8"/>
  <c r="C612" i="8"/>
  <c r="D612" i="8"/>
  <c r="E612" i="8"/>
  <c r="C613" i="8"/>
  <c r="D613" i="8"/>
  <c r="E613" i="8"/>
  <c r="C614" i="8"/>
  <c r="D614" i="8"/>
  <c r="E614" i="8"/>
  <c r="C615" i="8"/>
  <c r="D615" i="8"/>
  <c r="E615" i="8"/>
  <c r="C616" i="8"/>
  <c r="D616" i="8"/>
  <c r="E616" i="8"/>
  <c r="C617" i="8"/>
  <c r="D617" i="8"/>
  <c r="E617" i="8"/>
  <c r="C618" i="8"/>
  <c r="D618" i="8"/>
  <c r="E618" i="8"/>
  <c r="C619" i="8"/>
  <c r="D619" i="8"/>
  <c r="E619" i="8"/>
  <c r="C620" i="8"/>
  <c r="D620" i="8"/>
  <c r="E620" i="8"/>
  <c r="C621" i="8"/>
  <c r="D621" i="8"/>
  <c r="E621" i="8"/>
  <c r="C622" i="8"/>
  <c r="D622" i="8"/>
  <c r="E622" i="8"/>
  <c r="C623" i="8"/>
  <c r="D623" i="8"/>
  <c r="E623" i="8"/>
  <c r="C624" i="8"/>
  <c r="D624" i="8"/>
  <c r="E624" i="8"/>
  <c r="C625" i="8"/>
  <c r="D625" i="8"/>
  <c r="E625" i="8"/>
  <c r="C626" i="8"/>
  <c r="D626" i="8"/>
  <c r="E626" i="8"/>
  <c r="C627" i="8"/>
  <c r="D627" i="8"/>
  <c r="E627" i="8"/>
  <c r="C628" i="8"/>
  <c r="D628" i="8"/>
  <c r="E628" i="8"/>
  <c r="C629" i="8"/>
  <c r="D629" i="8"/>
  <c r="E629" i="8"/>
  <c r="C630" i="8"/>
  <c r="D630" i="8"/>
  <c r="E630" i="8"/>
  <c r="C631" i="8"/>
  <c r="D631" i="8"/>
  <c r="E631" i="8"/>
  <c r="C632" i="8"/>
  <c r="D632" i="8"/>
  <c r="E632" i="8"/>
  <c r="C633" i="8"/>
  <c r="D633" i="8"/>
  <c r="E633" i="8"/>
  <c r="C634" i="8"/>
  <c r="D634" i="8"/>
  <c r="E634" i="8"/>
  <c r="C635" i="8"/>
  <c r="D635" i="8"/>
  <c r="E635" i="8"/>
  <c r="C636" i="8"/>
  <c r="D636" i="8"/>
  <c r="E636" i="8"/>
  <c r="C637" i="8"/>
  <c r="D637" i="8"/>
  <c r="E637" i="8"/>
  <c r="C638" i="8"/>
  <c r="D638" i="8"/>
  <c r="E638" i="8"/>
  <c r="C639" i="8"/>
  <c r="D639" i="8"/>
  <c r="E639" i="8"/>
  <c r="C640" i="8"/>
  <c r="D640" i="8"/>
  <c r="E640" i="8"/>
  <c r="C641" i="8"/>
  <c r="D641" i="8"/>
  <c r="E641" i="8"/>
  <c r="C642" i="8"/>
  <c r="D642" i="8"/>
  <c r="E642" i="8"/>
  <c r="C643" i="8"/>
  <c r="D643" i="8"/>
  <c r="E643" i="8"/>
  <c r="C644" i="8"/>
  <c r="D644" i="8"/>
  <c r="E644" i="8"/>
  <c r="C645" i="8"/>
  <c r="D645" i="8"/>
  <c r="E645" i="8"/>
  <c r="C646" i="8"/>
  <c r="D646" i="8"/>
  <c r="E646" i="8"/>
  <c r="C647" i="8"/>
  <c r="D647" i="8"/>
  <c r="E647" i="8"/>
  <c r="C648" i="8"/>
  <c r="D648" i="8"/>
  <c r="E648" i="8"/>
  <c r="C649" i="8"/>
  <c r="D649" i="8"/>
  <c r="E649" i="8"/>
  <c r="C650" i="8"/>
  <c r="D650" i="8"/>
  <c r="E650" i="8"/>
  <c r="C651" i="8"/>
  <c r="D651" i="8"/>
  <c r="E651" i="8"/>
  <c r="C652" i="8"/>
  <c r="D652" i="8"/>
  <c r="E652" i="8"/>
  <c r="C653" i="8"/>
  <c r="D653" i="8"/>
  <c r="E653" i="8"/>
  <c r="C654" i="8"/>
  <c r="D654" i="8"/>
  <c r="E654" i="8"/>
  <c r="C655" i="8"/>
  <c r="D655" i="8"/>
  <c r="E655" i="8"/>
  <c r="C656" i="8"/>
  <c r="D656" i="8"/>
  <c r="E656" i="8"/>
  <c r="C657" i="8"/>
  <c r="D657" i="8"/>
  <c r="E657" i="8"/>
  <c r="C658" i="8"/>
  <c r="D658" i="8"/>
  <c r="E658" i="8"/>
  <c r="C659" i="8"/>
  <c r="D659" i="8"/>
  <c r="E659" i="8"/>
  <c r="C660" i="8"/>
  <c r="D660" i="8"/>
  <c r="E660" i="8"/>
  <c r="C661" i="8"/>
  <c r="D661" i="8"/>
  <c r="E661" i="8"/>
  <c r="C662" i="8"/>
  <c r="D662" i="8"/>
  <c r="E662" i="8"/>
  <c r="C663" i="8"/>
  <c r="D663" i="8"/>
  <c r="E663" i="8"/>
  <c r="C664" i="8"/>
  <c r="D664" i="8"/>
  <c r="E664" i="8"/>
  <c r="C665" i="8"/>
  <c r="D665" i="8"/>
  <c r="E665" i="8"/>
  <c r="C666" i="8"/>
  <c r="D666" i="8"/>
  <c r="E666" i="8"/>
  <c r="C667" i="8"/>
  <c r="D667" i="8"/>
  <c r="E667" i="8"/>
  <c r="C668" i="8"/>
  <c r="D668" i="8"/>
  <c r="E668" i="8"/>
  <c r="C669" i="8"/>
  <c r="D669" i="8"/>
  <c r="E669" i="8"/>
  <c r="C670" i="8"/>
  <c r="D670" i="8"/>
  <c r="E670" i="8"/>
  <c r="C671" i="8"/>
  <c r="D671" i="8"/>
  <c r="E671" i="8"/>
  <c r="C672" i="8"/>
  <c r="D672" i="8"/>
  <c r="E672" i="8"/>
  <c r="C673" i="8"/>
  <c r="D673" i="8"/>
  <c r="E673" i="8"/>
  <c r="C674" i="8"/>
  <c r="D674" i="8"/>
  <c r="E674" i="8"/>
  <c r="C675" i="8"/>
  <c r="D675" i="8"/>
  <c r="E675" i="8"/>
  <c r="C676" i="8"/>
  <c r="D676" i="8"/>
  <c r="E676" i="8"/>
  <c r="C677" i="8"/>
  <c r="D677" i="8"/>
  <c r="E677" i="8"/>
  <c r="C678" i="8"/>
  <c r="D678" i="8"/>
  <c r="E678" i="8"/>
  <c r="C679" i="8"/>
  <c r="D679" i="8"/>
  <c r="E679" i="8"/>
  <c r="C680" i="8"/>
  <c r="D680" i="8"/>
  <c r="E680" i="8"/>
  <c r="C681" i="8"/>
  <c r="D681" i="8"/>
  <c r="E681" i="8"/>
  <c r="C682" i="8"/>
  <c r="D682" i="8"/>
  <c r="E682" i="8"/>
  <c r="C683" i="8"/>
  <c r="D683" i="8"/>
  <c r="E683" i="8"/>
  <c r="C684" i="8"/>
  <c r="D684" i="8"/>
  <c r="E684" i="8"/>
  <c r="C685" i="8"/>
  <c r="D685" i="8"/>
  <c r="E685" i="8"/>
  <c r="C686" i="8"/>
  <c r="D686" i="8"/>
  <c r="E686" i="8"/>
  <c r="C687" i="8"/>
  <c r="D687" i="8"/>
  <c r="E687" i="8"/>
  <c r="C688" i="8"/>
  <c r="D688" i="8"/>
  <c r="E688" i="8"/>
  <c r="C689" i="8"/>
  <c r="D689" i="8"/>
  <c r="E689" i="8"/>
  <c r="C690" i="8"/>
  <c r="D690" i="8"/>
  <c r="E690" i="8"/>
  <c r="C691" i="8"/>
  <c r="D691" i="8"/>
  <c r="E691" i="8"/>
  <c r="C692" i="8"/>
  <c r="D692" i="8"/>
  <c r="E692" i="8"/>
  <c r="C693" i="8"/>
  <c r="D693" i="8"/>
  <c r="E693" i="8"/>
  <c r="C694" i="8"/>
  <c r="D694" i="8"/>
  <c r="E694" i="8"/>
  <c r="C695" i="8"/>
  <c r="D695" i="8"/>
  <c r="E695" i="8"/>
  <c r="C696" i="8"/>
  <c r="D696" i="8"/>
  <c r="E696" i="8"/>
  <c r="C697" i="8"/>
  <c r="D697" i="8"/>
  <c r="E697" i="8"/>
  <c r="C698" i="8"/>
  <c r="D698" i="8"/>
  <c r="E698" i="8"/>
  <c r="C699" i="8"/>
  <c r="D699" i="8"/>
  <c r="E699" i="8"/>
  <c r="C700" i="8"/>
  <c r="D700" i="8"/>
  <c r="E700" i="8"/>
  <c r="C701" i="8"/>
  <c r="D701" i="8"/>
  <c r="E701" i="8"/>
  <c r="C702" i="8"/>
  <c r="D702" i="8"/>
  <c r="E702" i="8"/>
  <c r="C703" i="8"/>
  <c r="D703" i="8"/>
  <c r="E703" i="8"/>
  <c r="C704" i="8"/>
  <c r="D704" i="8"/>
  <c r="E704" i="8"/>
  <c r="C705" i="8"/>
  <c r="D705" i="8"/>
  <c r="E705" i="8"/>
  <c r="C706" i="8"/>
  <c r="D706" i="8"/>
  <c r="E706" i="8"/>
  <c r="C707" i="8"/>
  <c r="D707" i="8"/>
  <c r="E707" i="8"/>
  <c r="C708" i="8"/>
  <c r="D708" i="8"/>
  <c r="E708" i="8"/>
  <c r="C709" i="8"/>
  <c r="D709" i="8"/>
  <c r="E709" i="8"/>
  <c r="C710" i="8"/>
  <c r="D710" i="8"/>
  <c r="E710" i="8"/>
  <c r="C711" i="8"/>
  <c r="D711" i="8"/>
  <c r="E711" i="8"/>
  <c r="C712" i="8"/>
  <c r="D712" i="8"/>
  <c r="E712" i="8"/>
  <c r="C713" i="8"/>
  <c r="D713" i="8"/>
  <c r="E713" i="8"/>
  <c r="C714" i="8"/>
  <c r="D714" i="8"/>
  <c r="E714" i="8"/>
  <c r="C715" i="8"/>
  <c r="D715" i="8"/>
  <c r="E715" i="8"/>
  <c r="C716" i="8"/>
  <c r="D716" i="8"/>
  <c r="E716" i="8"/>
  <c r="C717" i="8"/>
  <c r="D717" i="8"/>
  <c r="E717" i="8"/>
  <c r="C718" i="8"/>
  <c r="D718" i="8"/>
  <c r="E718" i="8"/>
  <c r="C719" i="8"/>
  <c r="D719" i="8"/>
  <c r="E719" i="8"/>
  <c r="C720" i="8"/>
  <c r="D720" i="8"/>
  <c r="E720" i="8"/>
  <c r="C721" i="8"/>
  <c r="D721" i="8"/>
  <c r="E721" i="8"/>
  <c r="C722" i="8"/>
  <c r="D722" i="8"/>
  <c r="E722" i="8"/>
  <c r="C723" i="8"/>
  <c r="D723" i="8"/>
  <c r="E723" i="8"/>
  <c r="C724" i="8"/>
  <c r="D724" i="8"/>
  <c r="E724" i="8"/>
  <c r="C725" i="8"/>
  <c r="D725" i="8"/>
  <c r="E725" i="8"/>
  <c r="C726" i="8"/>
  <c r="D726" i="8"/>
  <c r="E726" i="8"/>
  <c r="C727" i="8"/>
  <c r="D727" i="8"/>
  <c r="E727" i="8"/>
  <c r="C728" i="8"/>
  <c r="D728" i="8"/>
  <c r="E728" i="8"/>
  <c r="C729" i="8"/>
  <c r="D729" i="8"/>
  <c r="E729" i="8"/>
  <c r="C730" i="8"/>
  <c r="D730" i="8"/>
  <c r="E730" i="8"/>
  <c r="C731" i="8"/>
  <c r="D731" i="8"/>
  <c r="E731" i="8"/>
  <c r="C732" i="8"/>
  <c r="D732" i="8"/>
  <c r="E732" i="8"/>
  <c r="C733" i="8"/>
  <c r="D733" i="8"/>
  <c r="E733" i="8"/>
  <c r="C734" i="8"/>
  <c r="D734" i="8"/>
  <c r="E734" i="8"/>
  <c r="C735" i="8"/>
  <c r="D735" i="8"/>
  <c r="E735" i="8"/>
  <c r="C736" i="8"/>
  <c r="D736" i="8"/>
  <c r="E736" i="8"/>
  <c r="C737" i="8"/>
  <c r="D737" i="8"/>
  <c r="E737" i="8"/>
  <c r="C738" i="8"/>
  <c r="D738" i="8"/>
  <c r="E738" i="8"/>
  <c r="C739" i="8"/>
  <c r="D739" i="8"/>
  <c r="E739" i="8"/>
  <c r="C740" i="8"/>
  <c r="D740" i="8"/>
  <c r="E740" i="8"/>
  <c r="C741" i="8"/>
  <c r="D741" i="8"/>
  <c r="E741" i="8"/>
  <c r="C742" i="8"/>
  <c r="D742" i="8"/>
  <c r="E742" i="8"/>
  <c r="C743" i="8"/>
  <c r="D743" i="8"/>
  <c r="E743" i="8"/>
  <c r="C744" i="8"/>
  <c r="D744" i="8"/>
  <c r="E744" i="8"/>
  <c r="C745" i="8"/>
  <c r="D745" i="8"/>
  <c r="E745" i="8"/>
  <c r="C746" i="8"/>
  <c r="D746" i="8"/>
  <c r="E746" i="8"/>
  <c r="C747" i="8"/>
  <c r="D747" i="8"/>
  <c r="E747" i="8"/>
  <c r="C748" i="8"/>
  <c r="D748" i="8"/>
  <c r="E748" i="8"/>
  <c r="C749" i="8"/>
  <c r="D749" i="8"/>
  <c r="E749" i="8"/>
  <c r="C750" i="8"/>
  <c r="D750" i="8"/>
  <c r="E750" i="8"/>
  <c r="C751" i="8"/>
  <c r="D751" i="8"/>
  <c r="E751" i="8"/>
  <c r="C752" i="8"/>
  <c r="D752" i="8"/>
  <c r="E752" i="8"/>
  <c r="C753" i="8"/>
  <c r="D753" i="8"/>
  <c r="E753" i="8"/>
  <c r="C754" i="8"/>
  <c r="D754" i="8"/>
  <c r="E754" i="8"/>
  <c r="C755" i="8"/>
  <c r="D755" i="8"/>
  <c r="E755" i="8"/>
  <c r="C756" i="8"/>
  <c r="D756" i="8"/>
  <c r="E756" i="8"/>
  <c r="C757" i="8"/>
  <c r="D757" i="8"/>
  <c r="E757" i="8"/>
  <c r="C758" i="8"/>
  <c r="D758" i="8"/>
  <c r="E758" i="8"/>
  <c r="C759" i="8"/>
  <c r="D759" i="8"/>
  <c r="E759" i="8"/>
  <c r="C760" i="8"/>
  <c r="D760" i="8"/>
  <c r="E760" i="8"/>
  <c r="C761" i="8"/>
  <c r="D761" i="8"/>
  <c r="E761" i="8"/>
  <c r="C762" i="8"/>
  <c r="D762" i="8"/>
  <c r="E762" i="8"/>
  <c r="C763" i="8"/>
  <c r="D763" i="8"/>
  <c r="E763" i="8"/>
  <c r="C764" i="8"/>
  <c r="D764" i="8"/>
  <c r="E764" i="8"/>
  <c r="C765" i="8"/>
  <c r="D765" i="8"/>
  <c r="E765" i="8"/>
  <c r="C766" i="8"/>
  <c r="D766" i="8"/>
  <c r="E766" i="8"/>
  <c r="C767" i="8"/>
  <c r="D767" i="8"/>
  <c r="E767" i="8"/>
  <c r="C768" i="8"/>
  <c r="D768" i="8"/>
  <c r="E768" i="8"/>
  <c r="C769" i="8"/>
  <c r="D769" i="8"/>
  <c r="E769" i="8"/>
  <c r="C770" i="8"/>
  <c r="D770" i="8"/>
  <c r="E770" i="8"/>
  <c r="C771" i="8"/>
  <c r="D771" i="8"/>
  <c r="E771" i="8"/>
  <c r="C772" i="8"/>
  <c r="D772" i="8"/>
  <c r="E772" i="8"/>
  <c r="C773" i="8"/>
  <c r="D773" i="8"/>
  <c r="E773" i="8"/>
  <c r="C774" i="8"/>
  <c r="D774" i="8"/>
  <c r="E774" i="8"/>
  <c r="C775" i="8"/>
  <c r="D775" i="8"/>
  <c r="E775" i="8"/>
  <c r="C776" i="8"/>
  <c r="D776" i="8"/>
  <c r="E776" i="8"/>
  <c r="C777" i="8"/>
  <c r="D777" i="8"/>
  <c r="E777" i="8"/>
  <c r="C778" i="8"/>
  <c r="D778" i="8"/>
  <c r="E778" i="8"/>
  <c r="C779" i="8"/>
  <c r="D779" i="8"/>
  <c r="E779" i="8"/>
  <c r="C780" i="8"/>
  <c r="D780" i="8"/>
  <c r="E780" i="8"/>
  <c r="C781" i="8"/>
  <c r="D781" i="8"/>
  <c r="E781" i="8"/>
  <c r="C782" i="8"/>
  <c r="D782" i="8"/>
  <c r="E782" i="8"/>
  <c r="C783" i="8"/>
  <c r="D783" i="8"/>
  <c r="E783" i="8"/>
  <c r="C784" i="8"/>
  <c r="D784" i="8"/>
  <c r="E784" i="8"/>
  <c r="C785" i="8"/>
  <c r="D785" i="8"/>
  <c r="E785" i="8"/>
  <c r="C786" i="8"/>
  <c r="D786" i="8"/>
  <c r="E786" i="8"/>
  <c r="C787" i="8"/>
  <c r="D787" i="8"/>
  <c r="E787" i="8"/>
  <c r="C788" i="8"/>
  <c r="D788" i="8"/>
  <c r="E788" i="8"/>
  <c r="C789" i="8"/>
  <c r="D789" i="8"/>
  <c r="E789" i="8"/>
  <c r="C790" i="8"/>
  <c r="D790" i="8"/>
  <c r="E790" i="8"/>
  <c r="C791" i="8"/>
  <c r="D791" i="8"/>
  <c r="E791" i="8"/>
  <c r="C792" i="8"/>
  <c r="D792" i="8"/>
  <c r="E792" i="8"/>
  <c r="C793" i="8"/>
  <c r="D793" i="8"/>
  <c r="E793" i="8"/>
  <c r="C794" i="8"/>
  <c r="D794" i="8"/>
  <c r="E794" i="8"/>
  <c r="C795" i="8"/>
  <c r="D795" i="8"/>
  <c r="E795" i="8"/>
  <c r="C796" i="8"/>
  <c r="D796" i="8"/>
  <c r="E796" i="8"/>
  <c r="C797" i="8"/>
  <c r="D797" i="8"/>
  <c r="E797" i="8"/>
  <c r="C798" i="8"/>
  <c r="D798" i="8"/>
  <c r="E798" i="8"/>
  <c r="C799" i="8"/>
  <c r="D799" i="8"/>
  <c r="E799" i="8"/>
  <c r="C800" i="8"/>
  <c r="D800" i="8"/>
  <c r="E800" i="8"/>
  <c r="C801" i="8"/>
  <c r="D801" i="8"/>
  <c r="E801" i="8"/>
  <c r="C802" i="8"/>
  <c r="D802" i="8"/>
  <c r="E802" i="8"/>
  <c r="C803" i="8"/>
  <c r="D803" i="8"/>
  <c r="E803" i="8"/>
  <c r="C804" i="8"/>
  <c r="D804" i="8"/>
  <c r="E804" i="8"/>
  <c r="C805" i="8"/>
  <c r="D805" i="8"/>
  <c r="E805" i="8"/>
  <c r="C806" i="8"/>
  <c r="D806" i="8"/>
  <c r="E806" i="8"/>
  <c r="C807" i="8"/>
  <c r="D807" i="8"/>
  <c r="E807" i="8"/>
  <c r="C808" i="8"/>
  <c r="D808" i="8"/>
  <c r="E808" i="8"/>
  <c r="C809" i="8"/>
  <c r="D809" i="8"/>
  <c r="E809" i="8"/>
  <c r="C810" i="8"/>
  <c r="D810" i="8"/>
  <c r="E810" i="8"/>
  <c r="C811" i="8"/>
  <c r="D811" i="8"/>
  <c r="E811" i="8"/>
  <c r="C812" i="8"/>
  <c r="D812" i="8"/>
  <c r="E812" i="8"/>
  <c r="C813" i="8"/>
  <c r="D813" i="8"/>
  <c r="E813" i="8"/>
  <c r="C814" i="8"/>
  <c r="D814" i="8"/>
  <c r="E814" i="8"/>
  <c r="C815" i="8"/>
  <c r="D815" i="8"/>
  <c r="E815" i="8"/>
  <c r="C816" i="8"/>
  <c r="D816" i="8"/>
  <c r="E816" i="8"/>
  <c r="C817" i="8"/>
  <c r="D817" i="8"/>
  <c r="E817" i="8"/>
  <c r="C818" i="8"/>
  <c r="D818" i="8"/>
  <c r="E818" i="8"/>
  <c r="C819" i="8"/>
  <c r="D819" i="8"/>
  <c r="E819" i="8"/>
  <c r="C820" i="8"/>
  <c r="D820" i="8"/>
  <c r="E820" i="8"/>
  <c r="C821" i="8"/>
  <c r="D821" i="8"/>
  <c r="E821" i="8"/>
  <c r="C822" i="8"/>
  <c r="D822" i="8"/>
  <c r="E822" i="8"/>
  <c r="C823" i="8"/>
  <c r="D823" i="8"/>
  <c r="E823" i="8"/>
  <c r="C824" i="8"/>
  <c r="D824" i="8"/>
  <c r="E824" i="8"/>
  <c r="C825" i="8"/>
  <c r="D825" i="8"/>
  <c r="E825" i="8"/>
  <c r="C826" i="8"/>
  <c r="D826" i="8"/>
  <c r="E826" i="8"/>
  <c r="C827" i="8"/>
  <c r="D827" i="8"/>
  <c r="E827" i="8"/>
  <c r="C828" i="8"/>
  <c r="D828" i="8"/>
  <c r="E828" i="8"/>
  <c r="C829" i="8"/>
  <c r="D829" i="8"/>
  <c r="E829" i="8"/>
  <c r="C830" i="8"/>
  <c r="D830" i="8"/>
  <c r="E830" i="8"/>
  <c r="C831" i="8"/>
  <c r="D831" i="8"/>
  <c r="E831" i="8"/>
  <c r="C832" i="8"/>
  <c r="D832" i="8"/>
  <c r="E832" i="8"/>
  <c r="C833" i="8"/>
  <c r="D833" i="8"/>
  <c r="E833" i="8"/>
  <c r="C834" i="8"/>
  <c r="D834" i="8"/>
  <c r="E834" i="8"/>
  <c r="C835" i="8"/>
  <c r="D835" i="8"/>
  <c r="E835" i="8"/>
  <c r="C836" i="8"/>
  <c r="D836" i="8"/>
  <c r="E836" i="8"/>
  <c r="C837" i="8"/>
  <c r="D837" i="8"/>
  <c r="E837" i="8"/>
  <c r="C838" i="8"/>
  <c r="D838" i="8"/>
  <c r="E838" i="8"/>
  <c r="C839" i="8"/>
  <c r="D839" i="8"/>
  <c r="E839" i="8"/>
  <c r="C840" i="8"/>
  <c r="D840" i="8"/>
  <c r="E840" i="8"/>
  <c r="C841" i="8"/>
  <c r="D841" i="8"/>
  <c r="E841" i="8"/>
  <c r="C842" i="8"/>
  <c r="D842" i="8"/>
  <c r="E842" i="8"/>
  <c r="C843" i="8"/>
  <c r="D843" i="8"/>
  <c r="E843" i="8"/>
  <c r="C844" i="8"/>
  <c r="D844" i="8"/>
  <c r="E844" i="8"/>
  <c r="C845" i="8"/>
  <c r="D845" i="8"/>
  <c r="E845" i="8"/>
  <c r="C846" i="8"/>
  <c r="D846" i="8"/>
  <c r="E846" i="8"/>
  <c r="C847" i="8"/>
  <c r="D847" i="8"/>
  <c r="E847" i="8"/>
  <c r="C848" i="8"/>
  <c r="D848" i="8"/>
  <c r="E848" i="8"/>
  <c r="C849" i="8"/>
  <c r="D849" i="8"/>
  <c r="E849" i="8"/>
  <c r="C850" i="8"/>
  <c r="D850" i="8"/>
  <c r="E850" i="8"/>
  <c r="C851" i="8"/>
  <c r="D851" i="8"/>
  <c r="E851" i="8"/>
  <c r="C852" i="8"/>
  <c r="D852" i="8"/>
  <c r="E852" i="8"/>
  <c r="C853" i="8"/>
  <c r="D853" i="8"/>
  <c r="E853" i="8"/>
  <c r="C854" i="8"/>
  <c r="D854" i="8"/>
  <c r="E854" i="8"/>
  <c r="C855" i="8"/>
  <c r="D855" i="8"/>
  <c r="E855" i="8"/>
  <c r="C856" i="8"/>
  <c r="D856" i="8"/>
  <c r="E856" i="8"/>
  <c r="C857" i="8"/>
  <c r="D857" i="8"/>
  <c r="E857" i="8"/>
  <c r="C858" i="8"/>
  <c r="D858" i="8"/>
  <c r="E858" i="8"/>
  <c r="C859" i="8"/>
  <c r="D859" i="8"/>
  <c r="E859" i="8"/>
  <c r="C860" i="8"/>
  <c r="D860" i="8"/>
  <c r="E860" i="8"/>
  <c r="C861" i="8"/>
  <c r="D861" i="8"/>
  <c r="E861" i="8"/>
  <c r="C862" i="8"/>
  <c r="D862" i="8"/>
  <c r="E862" i="8"/>
  <c r="C863" i="8"/>
  <c r="D863" i="8"/>
  <c r="E863" i="8"/>
  <c r="C864" i="8"/>
  <c r="D864" i="8"/>
  <c r="E864" i="8"/>
  <c r="C865" i="8"/>
  <c r="D865" i="8"/>
  <c r="E865" i="8"/>
  <c r="C866" i="8"/>
  <c r="D866" i="8"/>
  <c r="E866" i="8"/>
  <c r="C867" i="8"/>
  <c r="D867" i="8"/>
  <c r="E867" i="8"/>
  <c r="C868" i="8"/>
  <c r="D868" i="8"/>
  <c r="E868" i="8"/>
  <c r="C869" i="8"/>
  <c r="D869" i="8"/>
  <c r="E869" i="8"/>
  <c r="C870" i="8"/>
  <c r="D870" i="8"/>
  <c r="E870" i="8"/>
  <c r="C871" i="8"/>
  <c r="D871" i="8"/>
  <c r="E871" i="8"/>
  <c r="C872" i="8"/>
  <c r="D872" i="8"/>
  <c r="E872" i="8"/>
  <c r="C873" i="8"/>
  <c r="D873" i="8"/>
  <c r="E873" i="8"/>
  <c r="C874" i="8"/>
  <c r="D874" i="8"/>
  <c r="E874" i="8"/>
  <c r="C875" i="8"/>
  <c r="D875" i="8"/>
  <c r="E875" i="8"/>
  <c r="C876" i="8"/>
  <c r="D876" i="8"/>
  <c r="E876" i="8"/>
  <c r="C877" i="8"/>
  <c r="D877" i="8"/>
  <c r="E877" i="8"/>
  <c r="C878" i="8"/>
  <c r="D878" i="8"/>
  <c r="E878" i="8"/>
  <c r="C879" i="8"/>
  <c r="D879" i="8"/>
  <c r="E879" i="8"/>
  <c r="C880" i="8"/>
  <c r="D880" i="8"/>
  <c r="E880" i="8"/>
  <c r="C881" i="8"/>
  <c r="D881" i="8"/>
  <c r="E881" i="8"/>
  <c r="C882" i="8"/>
  <c r="D882" i="8"/>
  <c r="E882" i="8"/>
  <c r="C883" i="8"/>
  <c r="D883" i="8"/>
  <c r="E883" i="8"/>
  <c r="C884" i="8"/>
  <c r="D884" i="8"/>
  <c r="E884" i="8"/>
  <c r="C885" i="8"/>
  <c r="D885" i="8"/>
  <c r="E885" i="8"/>
  <c r="C886" i="8"/>
  <c r="D886" i="8"/>
  <c r="E886" i="8"/>
  <c r="C887" i="8"/>
  <c r="D887" i="8"/>
  <c r="E887" i="8"/>
  <c r="C888" i="8"/>
  <c r="D888" i="8"/>
  <c r="E888" i="8"/>
  <c r="C889" i="8"/>
  <c r="D889" i="8"/>
  <c r="E889" i="8"/>
  <c r="C890" i="8"/>
  <c r="D890" i="8"/>
  <c r="E890" i="8"/>
  <c r="C891" i="8"/>
  <c r="D891" i="8"/>
  <c r="E891" i="8"/>
  <c r="C892" i="8"/>
  <c r="D892" i="8"/>
  <c r="E892" i="8"/>
  <c r="C893" i="8"/>
  <c r="D893" i="8"/>
  <c r="E893" i="8"/>
  <c r="C894" i="8"/>
  <c r="D894" i="8"/>
  <c r="E894" i="8"/>
  <c r="C895" i="8"/>
  <c r="D895" i="8"/>
  <c r="E895" i="8"/>
  <c r="C896" i="8"/>
  <c r="D896" i="8"/>
  <c r="E896" i="8"/>
  <c r="C897" i="8"/>
  <c r="D897" i="8"/>
  <c r="E897" i="8"/>
  <c r="C898" i="8"/>
  <c r="D898" i="8"/>
  <c r="E898" i="8"/>
  <c r="C899" i="8"/>
  <c r="D899" i="8"/>
  <c r="E899" i="8"/>
  <c r="C900" i="8"/>
  <c r="D900" i="8"/>
  <c r="E900" i="8"/>
  <c r="C901" i="8"/>
  <c r="D901" i="8"/>
  <c r="E901" i="8"/>
  <c r="C902" i="8"/>
  <c r="D902" i="8"/>
  <c r="E902" i="8"/>
  <c r="C903" i="8"/>
  <c r="D903" i="8"/>
  <c r="E903" i="8"/>
  <c r="C904" i="8"/>
  <c r="D904" i="8"/>
  <c r="E904" i="8"/>
  <c r="C905" i="8"/>
  <c r="D905" i="8"/>
  <c r="E905" i="8"/>
  <c r="C906" i="8"/>
  <c r="D906" i="8"/>
  <c r="E906" i="8"/>
  <c r="C907" i="8"/>
  <c r="D907" i="8"/>
  <c r="E907" i="8"/>
  <c r="C908" i="8"/>
  <c r="D908" i="8"/>
  <c r="E908" i="8"/>
  <c r="C909" i="8"/>
  <c r="D909" i="8"/>
  <c r="E909" i="8"/>
  <c r="C910" i="8"/>
  <c r="D910" i="8"/>
  <c r="E910" i="8"/>
  <c r="C911" i="8"/>
  <c r="D911" i="8"/>
  <c r="E911" i="8"/>
  <c r="C912" i="8"/>
  <c r="D912" i="8"/>
  <c r="E912" i="8"/>
  <c r="C913" i="8"/>
  <c r="D913" i="8"/>
  <c r="E913" i="8"/>
  <c r="C914" i="8"/>
  <c r="D914" i="8"/>
  <c r="E914" i="8"/>
  <c r="C915" i="8"/>
  <c r="D915" i="8"/>
  <c r="E915" i="8"/>
  <c r="C916" i="8"/>
  <c r="D916" i="8"/>
  <c r="E916" i="8"/>
  <c r="C917" i="8"/>
  <c r="D917" i="8"/>
  <c r="E917" i="8"/>
  <c r="C918" i="8"/>
  <c r="D918" i="8"/>
  <c r="E918" i="8"/>
  <c r="C919" i="8"/>
  <c r="D919" i="8"/>
  <c r="E919" i="8"/>
  <c r="C920" i="8"/>
  <c r="D920" i="8"/>
  <c r="E920" i="8"/>
  <c r="C921" i="8"/>
  <c r="D921" i="8"/>
  <c r="E921" i="8"/>
  <c r="C922" i="8"/>
  <c r="D922" i="8"/>
  <c r="E922" i="8"/>
  <c r="C923" i="8"/>
  <c r="D923" i="8"/>
  <c r="E923" i="8"/>
  <c r="C924" i="8"/>
  <c r="D924" i="8"/>
  <c r="E924" i="8"/>
  <c r="C925" i="8"/>
  <c r="D925" i="8"/>
  <c r="E925" i="8"/>
  <c r="C926" i="8"/>
  <c r="D926" i="8"/>
  <c r="E926" i="8"/>
  <c r="C927" i="8"/>
  <c r="D927" i="8"/>
  <c r="E927" i="8"/>
  <c r="C928" i="8"/>
  <c r="D928" i="8"/>
  <c r="E928" i="8"/>
  <c r="C929" i="8"/>
  <c r="D929" i="8"/>
  <c r="E929" i="8"/>
  <c r="C930" i="8"/>
  <c r="D930" i="8"/>
  <c r="E930" i="8"/>
  <c r="C931" i="8"/>
  <c r="D931" i="8"/>
  <c r="E931" i="8"/>
  <c r="C932" i="8"/>
  <c r="D932" i="8"/>
  <c r="E932" i="8"/>
  <c r="C933" i="8"/>
  <c r="D933" i="8"/>
  <c r="E933" i="8"/>
  <c r="C934" i="8"/>
  <c r="D934" i="8"/>
  <c r="E934" i="8"/>
  <c r="C935" i="8"/>
  <c r="D935" i="8"/>
  <c r="E935" i="8"/>
  <c r="C936" i="8"/>
  <c r="D936" i="8"/>
  <c r="E936" i="8"/>
  <c r="C937" i="8"/>
  <c r="D937" i="8"/>
  <c r="E937" i="8"/>
  <c r="C938" i="8"/>
  <c r="D938" i="8"/>
  <c r="E938" i="8"/>
  <c r="C939" i="8"/>
  <c r="D939" i="8"/>
  <c r="E939" i="8"/>
  <c r="C940" i="8"/>
  <c r="D940" i="8"/>
  <c r="E940" i="8"/>
  <c r="C941" i="8"/>
  <c r="D941" i="8"/>
  <c r="E941" i="8"/>
  <c r="C942" i="8"/>
  <c r="D942" i="8"/>
  <c r="E942" i="8"/>
  <c r="C943" i="8"/>
  <c r="D943" i="8"/>
  <c r="E943" i="8"/>
  <c r="C944" i="8"/>
  <c r="D944" i="8"/>
  <c r="E944" i="8"/>
  <c r="C945" i="8"/>
  <c r="D945" i="8"/>
  <c r="E945" i="8"/>
  <c r="C946" i="8"/>
  <c r="D946" i="8"/>
  <c r="E946" i="8"/>
  <c r="C947" i="8"/>
  <c r="D947" i="8"/>
  <c r="E947" i="8"/>
  <c r="C948" i="8"/>
  <c r="D948" i="8"/>
  <c r="E948" i="8"/>
  <c r="C949" i="8"/>
  <c r="D949" i="8"/>
  <c r="E949" i="8"/>
  <c r="C950" i="8"/>
  <c r="D950" i="8"/>
  <c r="E950" i="8"/>
  <c r="C951" i="8"/>
  <c r="D951" i="8"/>
  <c r="E951" i="8"/>
  <c r="C952" i="8"/>
  <c r="D952" i="8"/>
  <c r="E952" i="8"/>
  <c r="C953" i="8"/>
  <c r="D953" i="8"/>
  <c r="E953" i="8"/>
  <c r="C954" i="8"/>
  <c r="D954" i="8"/>
  <c r="E954" i="8"/>
  <c r="C955" i="8"/>
  <c r="D955" i="8"/>
  <c r="E955" i="8"/>
  <c r="C956" i="8"/>
  <c r="D956" i="8"/>
  <c r="E956" i="8"/>
  <c r="C957" i="8"/>
  <c r="D957" i="8"/>
  <c r="E957" i="8"/>
  <c r="C958" i="8"/>
  <c r="D958" i="8"/>
  <c r="E958" i="8"/>
  <c r="C959" i="8"/>
  <c r="D959" i="8"/>
  <c r="E959" i="8"/>
  <c r="C960" i="8"/>
  <c r="D960" i="8"/>
  <c r="E960" i="8"/>
  <c r="C961" i="8"/>
  <c r="D961" i="8"/>
  <c r="E961" i="8"/>
  <c r="C962" i="8"/>
  <c r="D962" i="8"/>
  <c r="E962" i="8"/>
  <c r="C963" i="8"/>
  <c r="D963" i="8"/>
  <c r="E963" i="8"/>
  <c r="C964" i="8"/>
  <c r="D964" i="8"/>
  <c r="E964" i="8"/>
  <c r="C965" i="8"/>
  <c r="D965" i="8"/>
  <c r="E965" i="8"/>
  <c r="C966" i="8"/>
  <c r="D966" i="8"/>
  <c r="E966" i="8"/>
  <c r="C967" i="8"/>
  <c r="D967" i="8"/>
  <c r="E967" i="8"/>
  <c r="C968" i="8"/>
  <c r="D968" i="8"/>
  <c r="E968" i="8"/>
  <c r="C969" i="8"/>
  <c r="D969" i="8"/>
  <c r="E969" i="8"/>
  <c r="C970" i="8"/>
  <c r="D970" i="8"/>
  <c r="E970" i="8"/>
  <c r="C971" i="8"/>
  <c r="D971" i="8"/>
  <c r="E971" i="8"/>
  <c r="C972" i="8"/>
  <c r="D972" i="8"/>
  <c r="E972" i="8"/>
  <c r="C973" i="8"/>
  <c r="D973" i="8"/>
  <c r="E973" i="8"/>
  <c r="C974" i="8"/>
  <c r="D974" i="8"/>
  <c r="E974" i="8"/>
  <c r="C975" i="8"/>
  <c r="D975" i="8"/>
  <c r="E975" i="8"/>
  <c r="C976" i="8"/>
  <c r="D976" i="8"/>
  <c r="E976" i="8"/>
  <c r="C977" i="8"/>
  <c r="D977" i="8"/>
  <c r="E977" i="8"/>
  <c r="C978" i="8"/>
  <c r="D978" i="8"/>
  <c r="E978" i="8"/>
  <c r="C979" i="8"/>
  <c r="D979" i="8"/>
  <c r="E979" i="8"/>
  <c r="C980" i="8"/>
  <c r="D980" i="8"/>
  <c r="E980" i="8"/>
  <c r="C981" i="8"/>
  <c r="D981" i="8"/>
  <c r="E981" i="8"/>
  <c r="C982" i="8"/>
  <c r="D982" i="8"/>
  <c r="E982" i="8"/>
  <c r="C983" i="8"/>
  <c r="D983" i="8"/>
  <c r="E983" i="8"/>
  <c r="C984" i="8"/>
  <c r="D984" i="8"/>
  <c r="E984" i="8"/>
  <c r="C985" i="8"/>
  <c r="D985" i="8"/>
  <c r="E985" i="8"/>
  <c r="C986" i="8"/>
  <c r="D986" i="8"/>
  <c r="E986" i="8"/>
  <c r="C987" i="8"/>
  <c r="D987" i="8"/>
  <c r="E987" i="8"/>
  <c r="C988" i="8"/>
  <c r="D988" i="8"/>
  <c r="E988" i="8"/>
  <c r="C989" i="8"/>
  <c r="D989" i="8"/>
  <c r="E989" i="8"/>
  <c r="C990" i="8"/>
  <c r="D990" i="8"/>
  <c r="E990" i="8"/>
  <c r="C991" i="8"/>
  <c r="D991" i="8"/>
  <c r="E991" i="8"/>
  <c r="C992" i="8"/>
  <c r="D992" i="8"/>
  <c r="E992" i="8"/>
  <c r="C993" i="8"/>
  <c r="D993" i="8"/>
  <c r="E993" i="8"/>
  <c r="C994" i="8"/>
  <c r="D994" i="8"/>
  <c r="E994" i="8"/>
  <c r="C995" i="8"/>
  <c r="D995" i="8"/>
  <c r="E995" i="8"/>
  <c r="C996" i="8"/>
  <c r="D996" i="8"/>
  <c r="E996" i="8"/>
  <c r="C997" i="8"/>
  <c r="D997" i="8"/>
  <c r="E997" i="8"/>
  <c r="C998" i="8"/>
  <c r="D998" i="8"/>
  <c r="E998" i="8"/>
  <c r="C999" i="8"/>
  <c r="D999" i="8"/>
  <c r="E999" i="8"/>
  <c r="C1000" i="8"/>
  <c r="D1000" i="8"/>
  <c r="E1000" i="8"/>
  <c r="C1001" i="8"/>
  <c r="D1001" i="8"/>
  <c r="E1001" i="8"/>
  <c r="C1002" i="8"/>
  <c r="D1002" i="8"/>
  <c r="E1002" i="8"/>
  <c r="C1003" i="8"/>
  <c r="D1003" i="8"/>
  <c r="E1003" i="8"/>
  <c r="C1004" i="8"/>
  <c r="D1004" i="8"/>
  <c r="E1004" i="8"/>
  <c r="C1005" i="8"/>
  <c r="D1005" i="8"/>
  <c r="E1005" i="8"/>
  <c r="C1006" i="8"/>
  <c r="D1006" i="8"/>
  <c r="E1006" i="8"/>
  <c r="C1007" i="8"/>
  <c r="D1007" i="8"/>
  <c r="E1007" i="8"/>
  <c r="C1008" i="8"/>
  <c r="D1008" i="8"/>
  <c r="E1008" i="8"/>
  <c r="C1009" i="8"/>
  <c r="D1009" i="8"/>
  <c r="E1009" i="8"/>
  <c r="C1010" i="8"/>
  <c r="D1010" i="8"/>
  <c r="E1010" i="8"/>
  <c r="C1011" i="8"/>
  <c r="D1011" i="8"/>
  <c r="E1011" i="8"/>
  <c r="C1012" i="8"/>
  <c r="D1012" i="8"/>
  <c r="E1012" i="8"/>
  <c r="C1013" i="8"/>
  <c r="D1013" i="8"/>
  <c r="E1013" i="8"/>
  <c r="C1014" i="8"/>
  <c r="D1014" i="8"/>
  <c r="E1014" i="8"/>
  <c r="C1015" i="8"/>
  <c r="D1015" i="8"/>
  <c r="E1015" i="8"/>
  <c r="C1016" i="8"/>
  <c r="D1016" i="8"/>
  <c r="E1016" i="8"/>
  <c r="C1017" i="8"/>
  <c r="D1017" i="8"/>
  <c r="E1017" i="8"/>
  <c r="C1018" i="8"/>
  <c r="D1018" i="8"/>
  <c r="E1018" i="8"/>
  <c r="C1019" i="8"/>
  <c r="D1019" i="8"/>
  <c r="E1019" i="8"/>
  <c r="C1020" i="8"/>
  <c r="D1020" i="8"/>
  <c r="E1020" i="8"/>
  <c r="C1021" i="8"/>
  <c r="D1021" i="8"/>
  <c r="E1021" i="8"/>
  <c r="C1022" i="8"/>
  <c r="D1022" i="8"/>
  <c r="E1022" i="8"/>
  <c r="C1023" i="8"/>
  <c r="D1023" i="8"/>
  <c r="E1023" i="8"/>
  <c r="C1024" i="8"/>
  <c r="D1024" i="8"/>
  <c r="E1024" i="8"/>
  <c r="C1025" i="8"/>
  <c r="D1025" i="8"/>
  <c r="E1025" i="8"/>
  <c r="C1026" i="8"/>
  <c r="D1026" i="8"/>
  <c r="E1026" i="8"/>
  <c r="C1027" i="8"/>
  <c r="D1027" i="8"/>
  <c r="E1027" i="8"/>
  <c r="C1028" i="8"/>
  <c r="D1028" i="8"/>
  <c r="E1028" i="8"/>
  <c r="C1029" i="8"/>
  <c r="D1029" i="8"/>
  <c r="E1029" i="8"/>
  <c r="C1030" i="8"/>
  <c r="D1030" i="8"/>
  <c r="E1030" i="8"/>
  <c r="C1031" i="8"/>
  <c r="D1031" i="8"/>
  <c r="E1031" i="8"/>
  <c r="C1032" i="8"/>
  <c r="D1032" i="8"/>
  <c r="E1032" i="8"/>
  <c r="C1033" i="8"/>
  <c r="D1033" i="8"/>
  <c r="E1033" i="8"/>
  <c r="C1034" i="8"/>
  <c r="D1034" i="8"/>
  <c r="E1034" i="8"/>
  <c r="C1035" i="8"/>
  <c r="D1035" i="8"/>
  <c r="E1035" i="8"/>
  <c r="C1036" i="8"/>
  <c r="D1036" i="8"/>
  <c r="E1036" i="8"/>
  <c r="C1037" i="8"/>
  <c r="D1037" i="8"/>
  <c r="E1037" i="8"/>
  <c r="C1038" i="8"/>
  <c r="D1038" i="8"/>
  <c r="E1038" i="8"/>
  <c r="C1039" i="8"/>
  <c r="D1039" i="8"/>
  <c r="E1039" i="8"/>
  <c r="C1040" i="8"/>
  <c r="D1040" i="8"/>
  <c r="E1040" i="8"/>
  <c r="C1041" i="8"/>
  <c r="D1041" i="8"/>
  <c r="E1041" i="8"/>
  <c r="C1042" i="8"/>
  <c r="D1042" i="8"/>
  <c r="E1042" i="8"/>
  <c r="C1043" i="8"/>
  <c r="D1043" i="8"/>
  <c r="E1043" i="8"/>
  <c r="C1044" i="8"/>
  <c r="D1044" i="8"/>
  <c r="E1044" i="8"/>
  <c r="C1045" i="8"/>
  <c r="D1045" i="8"/>
  <c r="E1045" i="8"/>
  <c r="C1046" i="8"/>
  <c r="D1046" i="8"/>
  <c r="E1046" i="8"/>
  <c r="C1047" i="8"/>
  <c r="D1047" i="8"/>
  <c r="E1047" i="8"/>
  <c r="C1048" i="8"/>
  <c r="D1048" i="8"/>
  <c r="E1048" i="8"/>
  <c r="C1049" i="8"/>
  <c r="D1049" i="8"/>
  <c r="E1049" i="8"/>
  <c r="C1050" i="8"/>
  <c r="D1050" i="8"/>
  <c r="E1050" i="8"/>
  <c r="C1051" i="8"/>
  <c r="D1051" i="8"/>
  <c r="E1051" i="8"/>
  <c r="C1052" i="8"/>
  <c r="D1052" i="8"/>
  <c r="E1052" i="8"/>
  <c r="C1053" i="8"/>
  <c r="D1053" i="8"/>
  <c r="E1053" i="8"/>
  <c r="C1054" i="8"/>
  <c r="D1054" i="8"/>
  <c r="E1054" i="8"/>
  <c r="C1055" i="8"/>
  <c r="D1055" i="8"/>
  <c r="E1055" i="8"/>
  <c r="C1056" i="8"/>
  <c r="D1056" i="8"/>
  <c r="E1056" i="8"/>
  <c r="C1057" i="8"/>
  <c r="D1057" i="8"/>
  <c r="E1057" i="8"/>
  <c r="C1058" i="8"/>
  <c r="D1058" i="8"/>
  <c r="E1058" i="8"/>
  <c r="C1059" i="8"/>
  <c r="D1059" i="8"/>
  <c r="E1059" i="8"/>
  <c r="C1060" i="8"/>
  <c r="D1060" i="8"/>
  <c r="E1060" i="8"/>
  <c r="C1061" i="8"/>
  <c r="D1061" i="8"/>
  <c r="E1061" i="8"/>
  <c r="C1062" i="8"/>
  <c r="D1062" i="8"/>
  <c r="E1062" i="8"/>
  <c r="C1063" i="8"/>
  <c r="D1063" i="8"/>
  <c r="E1063" i="8"/>
  <c r="C1064" i="8"/>
  <c r="D1064" i="8"/>
  <c r="E1064" i="8"/>
  <c r="C1065" i="8"/>
  <c r="D1065" i="8"/>
  <c r="E1065" i="8"/>
  <c r="C1066" i="8"/>
  <c r="D1066" i="8"/>
  <c r="E1066" i="8"/>
  <c r="C1067" i="8"/>
  <c r="D1067" i="8"/>
  <c r="E1067" i="8"/>
  <c r="C1068" i="8"/>
  <c r="D1068" i="8"/>
  <c r="E1068" i="8"/>
  <c r="C1069" i="8"/>
  <c r="D1069" i="8"/>
  <c r="E1069" i="8"/>
  <c r="C1070" i="8"/>
  <c r="D1070" i="8"/>
  <c r="E1070" i="8"/>
  <c r="C1071" i="8"/>
  <c r="D1071" i="8"/>
  <c r="E1071" i="8"/>
  <c r="C1072" i="8"/>
  <c r="D1072" i="8"/>
  <c r="E1072" i="8"/>
  <c r="C1073" i="8"/>
  <c r="D1073" i="8"/>
  <c r="E1073" i="8"/>
  <c r="C1074" i="8"/>
  <c r="D1074" i="8"/>
  <c r="E1074" i="8"/>
  <c r="C1075" i="8"/>
  <c r="D1075" i="8"/>
  <c r="E1075" i="8"/>
  <c r="C1076" i="8"/>
  <c r="D1076" i="8"/>
  <c r="E1076" i="8"/>
  <c r="C1077" i="8"/>
  <c r="D1077" i="8"/>
  <c r="E1077" i="8"/>
  <c r="C1078" i="8"/>
  <c r="D1078" i="8"/>
  <c r="E1078" i="8"/>
  <c r="C1079" i="8"/>
  <c r="D1079" i="8"/>
  <c r="E1079" i="8"/>
  <c r="C1080" i="8"/>
  <c r="D1080" i="8"/>
  <c r="E1080" i="8"/>
  <c r="C1081" i="8"/>
  <c r="D1081" i="8"/>
  <c r="E1081" i="8"/>
  <c r="C1082" i="8"/>
  <c r="D1082" i="8"/>
  <c r="E1082" i="8"/>
  <c r="C1083" i="8"/>
  <c r="D1083" i="8"/>
  <c r="E1083" i="8"/>
  <c r="C1084" i="8"/>
  <c r="D1084" i="8"/>
  <c r="E1084" i="8"/>
  <c r="C1085" i="8"/>
  <c r="D1085" i="8"/>
  <c r="E1085" i="8"/>
  <c r="C1086" i="8"/>
  <c r="D1086" i="8"/>
  <c r="E1086" i="8"/>
  <c r="C1087" i="8"/>
  <c r="D1087" i="8"/>
  <c r="E1087" i="8"/>
  <c r="C1088" i="8"/>
  <c r="D1088" i="8"/>
  <c r="E1088" i="8"/>
  <c r="C1089" i="8"/>
  <c r="D1089" i="8"/>
  <c r="E1089" i="8"/>
  <c r="C1090" i="8"/>
  <c r="D1090" i="8"/>
  <c r="E1090" i="8"/>
  <c r="C1091" i="8"/>
  <c r="D1091" i="8"/>
  <c r="E1091" i="8"/>
  <c r="C1092" i="8"/>
  <c r="D1092" i="8"/>
  <c r="E1092" i="8"/>
  <c r="C1093" i="8"/>
  <c r="D1093" i="8"/>
  <c r="E1093" i="8"/>
  <c r="C1094" i="8"/>
  <c r="D1094" i="8"/>
  <c r="E1094" i="8"/>
  <c r="C1095" i="8"/>
  <c r="D1095" i="8"/>
  <c r="E1095" i="8"/>
  <c r="C1096" i="8"/>
  <c r="D1096" i="8"/>
  <c r="E1096" i="8"/>
  <c r="C1097" i="8"/>
  <c r="D1097" i="8"/>
  <c r="E1097" i="8"/>
  <c r="C1098" i="8"/>
  <c r="D1098" i="8"/>
  <c r="E1098" i="8"/>
  <c r="C1099" i="8"/>
  <c r="D1099" i="8"/>
  <c r="E1099" i="8"/>
  <c r="C1100" i="8"/>
  <c r="D1100" i="8"/>
  <c r="E1100" i="8"/>
  <c r="C1101" i="8"/>
  <c r="D1101" i="8"/>
  <c r="E1101" i="8"/>
  <c r="C1102" i="8"/>
  <c r="D1102" i="8"/>
  <c r="E1102" i="8"/>
  <c r="C1103" i="8"/>
  <c r="D1103" i="8"/>
  <c r="E1103" i="8"/>
  <c r="C1104" i="8"/>
  <c r="D1104" i="8"/>
  <c r="E1104" i="8"/>
  <c r="C1105" i="8"/>
  <c r="D1105" i="8"/>
  <c r="E1105" i="8"/>
  <c r="C1106" i="8"/>
  <c r="D1106" i="8"/>
  <c r="E1106" i="8"/>
  <c r="C1107" i="8"/>
  <c r="D1107" i="8"/>
  <c r="E1107" i="8"/>
  <c r="C1108" i="8"/>
  <c r="D1108" i="8"/>
  <c r="E1108" i="8"/>
  <c r="C1109" i="8"/>
  <c r="D1109" i="8"/>
  <c r="E1109" i="8"/>
  <c r="C1110" i="8"/>
  <c r="D1110" i="8"/>
  <c r="E1110" i="8"/>
  <c r="C1111" i="8"/>
  <c r="D1111" i="8"/>
  <c r="E1111" i="8"/>
  <c r="C1112" i="8"/>
  <c r="D1112" i="8"/>
  <c r="E1112" i="8"/>
  <c r="C1113" i="8"/>
  <c r="D1113" i="8"/>
  <c r="E1113" i="8"/>
  <c r="C1114" i="8"/>
  <c r="D1114" i="8"/>
  <c r="E1114" i="8"/>
  <c r="C1115" i="8"/>
  <c r="D1115" i="8"/>
  <c r="E1115" i="8"/>
  <c r="C1116" i="8"/>
  <c r="D1116" i="8"/>
  <c r="E1116" i="8"/>
  <c r="C1117" i="8"/>
  <c r="D1117" i="8"/>
  <c r="E1117" i="8"/>
  <c r="C1118" i="8"/>
  <c r="D1118" i="8"/>
  <c r="E1118" i="8"/>
  <c r="C1119" i="8"/>
  <c r="D1119" i="8"/>
  <c r="E1119" i="8"/>
  <c r="C1120" i="8"/>
  <c r="D1120" i="8"/>
  <c r="E1120" i="8"/>
  <c r="C1121" i="8"/>
  <c r="D1121" i="8"/>
  <c r="E1121" i="8"/>
  <c r="C1122" i="8"/>
  <c r="D1122" i="8"/>
  <c r="E1122" i="8"/>
  <c r="C1123" i="8"/>
  <c r="D1123" i="8"/>
  <c r="E1123" i="8"/>
  <c r="C1124" i="8"/>
  <c r="D1124" i="8"/>
  <c r="E1124" i="8"/>
  <c r="C1125" i="8"/>
  <c r="D1125" i="8"/>
  <c r="E1125" i="8"/>
  <c r="C1126" i="8"/>
  <c r="D1126" i="8"/>
  <c r="E1126" i="8"/>
  <c r="C1127" i="8"/>
  <c r="D1127" i="8"/>
  <c r="E1127" i="8"/>
  <c r="C1128" i="8"/>
  <c r="D1128" i="8"/>
  <c r="E1128" i="8"/>
  <c r="C1129" i="8"/>
  <c r="D1129" i="8"/>
  <c r="E1129" i="8"/>
  <c r="C1130" i="8"/>
  <c r="D1130" i="8"/>
  <c r="E1130" i="8"/>
  <c r="C1131" i="8"/>
  <c r="D1131" i="8"/>
  <c r="E1131" i="8"/>
  <c r="C1132" i="8"/>
  <c r="D1132" i="8"/>
  <c r="E1132" i="8"/>
  <c r="C1133" i="8"/>
  <c r="D1133" i="8"/>
  <c r="E1133" i="8"/>
  <c r="C1134" i="8"/>
  <c r="D1134" i="8"/>
  <c r="E1134" i="8"/>
  <c r="C1135" i="8"/>
  <c r="D1135" i="8"/>
  <c r="E1135" i="8"/>
  <c r="C1136" i="8"/>
  <c r="D1136" i="8"/>
  <c r="E1136" i="8"/>
  <c r="C1137" i="8"/>
  <c r="D1137" i="8"/>
  <c r="E1137" i="8"/>
  <c r="C1138" i="8"/>
  <c r="D1138" i="8"/>
  <c r="E1138" i="8"/>
  <c r="C1139" i="8"/>
  <c r="D1139" i="8"/>
  <c r="E1139" i="8"/>
  <c r="C1140" i="8"/>
  <c r="D1140" i="8"/>
  <c r="E1140" i="8"/>
  <c r="C1141" i="8"/>
  <c r="D1141" i="8"/>
  <c r="E1141" i="8"/>
  <c r="C1142" i="8"/>
  <c r="D1142" i="8"/>
  <c r="E1142" i="8"/>
  <c r="C1143" i="8"/>
  <c r="D1143" i="8"/>
  <c r="E1143" i="8"/>
  <c r="C1144" i="8"/>
  <c r="D1144" i="8"/>
  <c r="E1144" i="8"/>
  <c r="C1145" i="8"/>
  <c r="D1145" i="8"/>
  <c r="E1145" i="8"/>
  <c r="C1146" i="8"/>
  <c r="D1146" i="8"/>
  <c r="E1146" i="8"/>
  <c r="C1147" i="8"/>
  <c r="D1147" i="8"/>
  <c r="E1147" i="8"/>
  <c r="C1148" i="8"/>
  <c r="D1148" i="8"/>
  <c r="E1148" i="8"/>
  <c r="C1149" i="8"/>
  <c r="D1149" i="8"/>
  <c r="E1149" i="8"/>
  <c r="C1150" i="8"/>
  <c r="D1150" i="8"/>
  <c r="E1150" i="8"/>
  <c r="C1151" i="8"/>
  <c r="D1151" i="8"/>
  <c r="E1151" i="8"/>
  <c r="C1152" i="8"/>
  <c r="D1152" i="8"/>
  <c r="E1152" i="8"/>
  <c r="C1153" i="8"/>
  <c r="D1153" i="8"/>
  <c r="E1153" i="8"/>
  <c r="C1154" i="8"/>
  <c r="D1154" i="8"/>
  <c r="E1154" i="8"/>
  <c r="C1155" i="8"/>
  <c r="D1155" i="8"/>
  <c r="E1155" i="8"/>
  <c r="C1156" i="8"/>
  <c r="D1156" i="8"/>
  <c r="E1156" i="8"/>
  <c r="C1157" i="8"/>
  <c r="D1157" i="8"/>
  <c r="E1157" i="8"/>
  <c r="C1158" i="8"/>
  <c r="D1158" i="8"/>
  <c r="E1158" i="8"/>
  <c r="C1159" i="8"/>
  <c r="D1159" i="8"/>
  <c r="E1159" i="8"/>
  <c r="C1160" i="8"/>
  <c r="D1160" i="8"/>
  <c r="E1160" i="8"/>
  <c r="C1161" i="8"/>
  <c r="D1161" i="8"/>
  <c r="E1161" i="8"/>
  <c r="C1162" i="8"/>
  <c r="D1162" i="8"/>
  <c r="E1162" i="8"/>
  <c r="C1163" i="8"/>
  <c r="D1163" i="8"/>
  <c r="E1163" i="8"/>
  <c r="C1164" i="8"/>
  <c r="D1164" i="8"/>
  <c r="E1164" i="8"/>
  <c r="C1165" i="8"/>
  <c r="D1165" i="8"/>
  <c r="E1165" i="8"/>
  <c r="C1166" i="8"/>
  <c r="D1166" i="8"/>
  <c r="E1166" i="8"/>
  <c r="C1167" i="8"/>
  <c r="D1167" i="8"/>
  <c r="E1167" i="8"/>
  <c r="C1168" i="8"/>
  <c r="D1168" i="8"/>
  <c r="E1168" i="8"/>
  <c r="C1169" i="8"/>
  <c r="D1169" i="8"/>
  <c r="E1169" i="8"/>
  <c r="C1170" i="8"/>
  <c r="D1170" i="8"/>
  <c r="E1170" i="8"/>
  <c r="C1171" i="8"/>
  <c r="D1171" i="8"/>
  <c r="E1171" i="8"/>
  <c r="C1172" i="8"/>
  <c r="D1172" i="8"/>
  <c r="E1172" i="8"/>
  <c r="C1173" i="8"/>
  <c r="D1173" i="8"/>
  <c r="E1173" i="8"/>
  <c r="C1174" i="8"/>
  <c r="D1174" i="8"/>
  <c r="E1174" i="8"/>
  <c r="C1175" i="8"/>
  <c r="D1175" i="8"/>
  <c r="E1175" i="8"/>
  <c r="C1176" i="8"/>
  <c r="D1176" i="8"/>
  <c r="E1176" i="8"/>
  <c r="C1177" i="8"/>
  <c r="D1177" i="8"/>
  <c r="E1177" i="8"/>
  <c r="C1178" i="8"/>
  <c r="D1178" i="8"/>
  <c r="E1178" i="8"/>
  <c r="C1179" i="8"/>
  <c r="D1179" i="8"/>
  <c r="E1179" i="8"/>
  <c r="C1180" i="8"/>
  <c r="D1180" i="8"/>
  <c r="E1180" i="8"/>
  <c r="C1181" i="8"/>
  <c r="D1181" i="8"/>
  <c r="E1181" i="8"/>
  <c r="C1182" i="8"/>
  <c r="D1182" i="8"/>
  <c r="E1182" i="8"/>
  <c r="C1183" i="8"/>
  <c r="D1183" i="8"/>
  <c r="E1183" i="8"/>
  <c r="C1184" i="8"/>
  <c r="D1184" i="8"/>
  <c r="E1184" i="8"/>
  <c r="C1185" i="8"/>
  <c r="D1185" i="8"/>
  <c r="E1185" i="8"/>
  <c r="C1186" i="8"/>
  <c r="D1186" i="8"/>
  <c r="E1186" i="8"/>
  <c r="C1187" i="8"/>
  <c r="D1187" i="8"/>
  <c r="E1187" i="8"/>
  <c r="C1188" i="8"/>
  <c r="D1188" i="8"/>
  <c r="E1188" i="8"/>
  <c r="C1189" i="8"/>
  <c r="D1189" i="8"/>
  <c r="E1189" i="8"/>
  <c r="C1190" i="8"/>
  <c r="D1190" i="8"/>
  <c r="E1190" i="8"/>
  <c r="C1191" i="8"/>
  <c r="D1191" i="8"/>
  <c r="E1191" i="8"/>
  <c r="C1192" i="8"/>
  <c r="D1192" i="8"/>
  <c r="E1192" i="8"/>
  <c r="C1193" i="8"/>
  <c r="D1193" i="8"/>
  <c r="E1193" i="8"/>
  <c r="C1194" i="8"/>
  <c r="D1194" i="8"/>
  <c r="E1194" i="8"/>
  <c r="C1195" i="8"/>
  <c r="D1195" i="8"/>
  <c r="E1195" i="8"/>
  <c r="C1196" i="8"/>
  <c r="D1196" i="8"/>
  <c r="E1196" i="8"/>
  <c r="C1197" i="8"/>
  <c r="D1197" i="8"/>
  <c r="E1197" i="8"/>
  <c r="C1198" i="8"/>
  <c r="D1198" i="8"/>
  <c r="E1198" i="8"/>
  <c r="C1199" i="8"/>
  <c r="D1199" i="8"/>
  <c r="E1199" i="8"/>
  <c r="C1200" i="8"/>
  <c r="D1200" i="8"/>
  <c r="E1200" i="8"/>
  <c r="C1201" i="8"/>
  <c r="D1201" i="8"/>
  <c r="E1201" i="8"/>
  <c r="C1202" i="8"/>
  <c r="D1202" i="8"/>
  <c r="E1202" i="8"/>
  <c r="C1203" i="8"/>
  <c r="D1203" i="8"/>
  <c r="E1203" i="8"/>
  <c r="C1204" i="8"/>
  <c r="D1204" i="8"/>
  <c r="E1204" i="8"/>
  <c r="C1205" i="8"/>
  <c r="D1205" i="8"/>
  <c r="E1205" i="8"/>
  <c r="C1206" i="8"/>
  <c r="D1206" i="8"/>
  <c r="E1206" i="8"/>
  <c r="C1207" i="8"/>
  <c r="D1207" i="8"/>
  <c r="E1207" i="8"/>
  <c r="C1208" i="8"/>
  <c r="D1208" i="8"/>
  <c r="E1208" i="8"/>
  <c r="C1209" i="8"/>
  <c r="D1209" i="8"/>
  <c r="E1209" i="8"/>
  <c r="C1210" i="8"/>
  <c r="D1210" i="8"/>
  <c r="E1210" i="8"/>
  <c r="C1211" i="8"/>
  <c r="D1211" i="8"/>
  <c r="E1211" i="8"/>
  <c r="C1212" i="8"/>
  <c r="D1212" i="8"/>
  <c r="E1212" i="8"/>
  <c r="C1213" i="8"/>
  <c r="D1213" i="8"/>
  <c r="E1213" i="8"/>
  <c r="C1214" i="8"/>
  <c r="D1214" i="8"/>
  <c r="E1214" i="8"/>
  <c r="C1215" i="8"/>
  <c r="D1215" i="8"/>
  <c r="E1215" i="8"/>
  <c r="C1216" i="8"/>
  <c r="D1216" i="8"/>
  <c r="E1216" i="8"/>
  <c r="C1217" i="8"/>
  <c r="D1217" i="8"/>
  <c r="E1217" i="8"/>
  <c r="C1218" i="8"/>
  <c r="D1218" i="8"/>
  <c r="E1218" i="8"/>
  <c r="C1219" i="8"/>
  <c r="D1219" i="8"/>
  <c r="E1219" i="8"/>
  <c r="C1220" i="8"/>
  <c r="D1220" i="8"/>
  <c r="E1220" i="8"/>
  <c r="C1221" i="8"/>
  <c r="D1221" i="8"/>
  <c r="E1221" i="8"/>
  <c r="C1222" i="8"/>
  <c r="D1222" i="8"/>
  <c r="E1222" i="8"/>
  <c r="C1223" i="8"/>
  <c r="D1223" i="8"/>
  <c r="E1223" i="8"/>
  <c r="C1224" i="8"/>
  <c r="D1224" i="8"/>
  <c r="E1224" i="8"/>
  <c r="C1225" i="8"/>
  <c r="D1225" i="8"/>
  <c r="E1225" i="8"/>
  <c r="C1226" i="8"/>
  <c r="D1226" i="8"/>
  <c r="E1226" i="8"/>
  <c r="C1227" i="8"/>
  <c r="D1227" i="8"/>
  <c r="E1227" i="8"/>
  <c r="C1228" i="8"/>
  <c r="D1228" i="8"/>
  <c r="E1228" i="8"/>
  <c r="C1229" i="8"/>
  <c r="D1229" i="8"/>
  <c r="E1229" i="8"/>
  <c r="C1230" i="8"/>
  <c r="D1230" i="8"/>
  <c r="E1230" i="8"/>
  <c r="C1231" i="8"/>
  <c r="D1231" i="8"/>
  <c r="E1231" i="8"/>
  <c r="C1232" i="8"/>
  <c r="D1232" i="8"/>
  <c r="E1232" i="8"/>
  <c r="C1233" i="8"/>
  <c r="D1233" i="8"/>
  <c r="E1233" i="8"/>
  <c r="C1234" i="8"/>
  <c r="D1234" i="8"/>
  <c r="E1234" i="8"/>
  <c r="C1235" i="8"/>
  <c r="D1235" i="8"/>
  <c r="E1235" i="8"/>
  <c r="C1236" i="8"/>
  <c r="D1236" i="8"/>
  <c r="E1236" i="8"/>
  <c r="C1237" i="8"/>
  <c r="D1237" i="8"/>
  <c r="E1237" i="8"/>
  <c r="C1238" i="8"/>
  <c r="D1238" i="8"/>
  <c r="E1238" i="8"/>
  <c r="C1239" i="8"/>
  <c r="D1239" i="8"/>
  <c r="E1239" i="8"/>
  <c r="C1240" i="8"/>
  <c r="D1240" i="8"/>
  <c r="E1240" i="8"/>
  <c r="C1241" i="8"/>
  <c r="D1241" i="8"/>
  <c r="E1241" i="8"/>
  <c r="C1242" i="8"/>
  <c r="D1242" i="8"/>
  <c r="E1242" i="8"/>
  <c r="C1243" i="8"/>
  <c r="D1243" i="8"/>
  <c r="E1243" i="8"/>
  <c r="C1244" i="8"/>
  <c r="D1244" i="8"/>
  <c r="E1244" i="8"/>
  <c r="C1245" i="8"/>
  <c r="D1245" i="8"/>
  <c r="E1245" i="8"/>
  <c r="C1246" i="8"/>
  <c r="D1246" i="8"/>
  <c r="E1246" i="8"/>
  <c r="C1247" i="8"/>
  <c r="D1247" i="8"/>
  <c r="E1247" i="8"/>
  <c r="C1248" i="8"/>
  <c r="D1248" i="8"/>
  <c r="E1248" i="8"/>
  <c r="C1249" i="8"/>
  <c r="D1249" i="8"/>
  <c r="E1249" i="8"/>
  <c r="C1250" i="8"/>
  <c r="D1250" i="8"/>
  <c r="E1250" i="8"/>
  <c r="C1251" i="8"/>
  <c r="D1251" i="8"/>
  <c r="E1251" i="8"/>
  <c r="C1252" i="8"/>
  <c r="D1252" i="8"/>
  <c r="E1252" i="8"/>
  <c r="C1253" i="8"/>
  <c r="D1253" i="8"/>
  <c r="E1253" i="8"/>
  <c r="C1254" i="8"/>
  <c r="D1254" i="8"/>
  <c r="E1254" i="8"/>
  <c r="C1255" i="8"/>
  <c r="D1255" i="8"/>
  <c r="E1255" i="8"/>
  <c r="C1256" i="8"/>
  <c r="D1256" i="8"/>
  <c r="E1256" i="8"/>
  <c r="C1257" i="8"/>
  <c r="D1257" i="8"/>
  <c r="E1257" i="8"/>
  <c r="C1258" i="8"/>
  <c r="D1258" i="8"/>
  <c r="E1258" i="8"/>
  <c r="C1259" i="8"/>
  <c r="D1259" i="8"/>
  <c r="E1259" i="8"/>
  <c r="C1260" i="8"/>
  <c r="D1260" i="8"/>
  <c r="E1260" i="8"/>
  <c r="C1261" i="8"/>
  <c r="D1261" i="8"/>
  <c r="E1261" i="8"/>
  <c r="C1262" i="8"/>
  <c r="D1262" i="8"/>
  <c r="E1262" i="8"/>
  <c r="C1263" i="8"/>
  <c r="D1263" i="8"/>
  <c r="E1263" i="8"/>
  <c r="C1264" i="8"/>
  <c r="D1264" i="8"/>
  <c r="E1264" i="8"/>
  <c r="C1265" i="8"/>
  <c r="D1265" i="8"/>
  <c r="E1265" i="8"/>
  <c r="C1266" i="8"/>
  <c r="D1266" i="8"/>
  <c r="E1266" i="8"/>
  <c r="C1267" i="8"/>
  <c r="D1267" i="8"/>
  <c r="E1267" i="8"/>
  <c r="C1268" i="8"/>
  <c r="D1268" i="8"/>
  <c r="E1268" i="8"/>
  <c r="C1269" i="8"/>
  <c r="D1269" i="8"/>
  <c r="E1269" i="8"/>
  <c r="C1270" i="8"/>
  <c r="D1270" i="8"/>
  <c r="E1270" i="8"/>
  <c r="C1271" i="8"/>
  <c r="D1271" i="8"/>
  <c r="E1271" i="8"/>
  <c r="C1272" i="8"/>
  <c r="D1272" i="8"/>
  <c r="E1272" i="8"/>
  <c r="C1273" i="8"/>
  <c r="D1273" i="8"/>
  <c r="E1273" i="8"/>
  <c r="C1274" i="8"/>
  <c r="D1274" i="8"/>
  <c r="E1274" i="8"/>
  <c r="C1275" i="8"/>
  <c r="D1275" i="8"/>
  <c r="E1275" i="8"/>
  <c r="C1276" i="8"/>
  <c r="D1276" i="8"/>
  <c r="E1276" i="8"/>
  <c r="C1277" i="8"/>
  <c r="D1277" i="8"/>
  <c r="E1277" i="8"/>
  <c r="C1278" i="8"/>
  <c r="D1278" i="8"/>
  <c r="E1278" i="8"/>
  <c r="C1279" i="8"/>
  <c r="D1279" i="8"/>
  <c r="E1279" i="8"/>
  <c r="C1280" i="8"/>
  <c r="D1280" i="8"/>
  <c r="E1280" i="8"/>
  <c r="C1281" i="8"/>
  <c r="D1281" i="8"/>
  <c r="E1281" i="8"/>
  <c r="C1282" i="8"/>
  <c r="D1282" i="8"/>
  <c r="E1282" i="8"/>
  <c r="C1283" i="8"/>
  <c r="D1283" i="8"/>
  <c r="E1283" i="8"/>
  <c r="C1284" i="8"/>
  <c r="D1284" i="8"/>
  <c r="E1284" i="8"/>
  <c r="C1285" i="8"/>
  <c r="D1285" i="8"/>
  <c r="E1285" i="8"/>
  <c r="C1286" i="8"/>
  <c r="D1286" i="8"/>
  <c r="E1286" i="8"/>
  <c r="C1287" i="8"/>
  <c r="D1287" i="8"/>
  <c r="E1287" i="8"/>
  <c r="C1288" i="8"/>
  <c r="D1288" i="8"/>
  <c r="E1288" i="8"/>
  <c r="C1289" i="8"/>
  <c r="D1289" i="8"/>
  <c r="E1289" i="8"/>
  <c r="C1290" i="8"/>
  <c r="D1290" i="8"/>
  <c r="E1290" i="8"/>
  <c r="C1291" i="8"/>
  <c r="D1291" i="8"/>
  <c r="E1291" i="8"/>
  <c r="C1292" i="8"/>
  <c r="D1292" i="8"/>
  <c r="E1292" i="8"/>
  <c r="C1293" i="8"/>
  <c r="D1293" i="8"/>
  <c r="E1293" i="8"/>
  <c r="C1294" i="8"/>
  <c r="D1294" i="8"/>
  <c r="E1294" i="8"/>
  <c r="C1295" i="8"/>
  <c r="D1295" i="8"/>
  <c r="E1295" i="8"/>
  <c r="C1296" i="8"/>
  <c r="D1296" i="8"/>
  <c r="E1296" i="8"/>
  <c r="C1297" i="8"/>
  <c r="D1297" i="8"/>
  <c r="E1297" i="8"/>
  <c r="C1298" i="8"/>
  <c r="D1298" i="8"/>
  <c r="E1298" i="8"/>
  <c r="C1299" i="8"/>
  <c r="D1299" i="8"/>
  <c r="E1299" i="8"/>
  <c r="C1300" i="8"/>
  <c r="D1300" i="8"/>
  <c r="E1300" i="8"/>
  <c r="C1301" i="8"/>
  <c r="D1301" i="8"/>
  <c r="E1301" i="8"/>
  <c r="C1302" i="8"/>
  <c r="D1302" i="8"/>
  <c r="E1302" i="8"/>
  <c r="C1303" i="8"/>
  <c r="D1303" i="8"/>
  <c r="E1303" i="8"/>
  <c r="C1304" i="8"/>
  <c r="D1304" i="8"/>
  <c r="E1304" i="8"/>
  <c r="C1305" i="8"/>
  <c r="D1305" i="8"/>
  <c r="E1305" i="8"/>
  <c r="C1306" i="8"/>
  <c r="D1306" i="8"/>
  <c r="E1306" i="8"/>
  <c r="C1307" i="8"/>
  <c r="D1307" i="8"/>
  <c r="E1307" i="8"/>
  <c r="C1308" i="8"/>
  <c r="D1308" i="8"/>
  <c r="E1308" i="8"/>
  <c r="C1309" i="8"/>
  <c r="D1309" i="8"/>
  <c r="E1309" i="8"/>
  <c r="C1310" i="8"/>
  <c r="D1310" i="8"/>
  <c r="E1310" i="8"/>
  <c r="C1311" i="8"/>
  <c r="D1311" i="8"/>
  <c r="E1311" i="8"/>
  <c r="C1312" i="8"/>
  <c r="D1312" i="8"/>
  <c r="E1312" i="8"/>
  <c r="C1313" i="8"/>
  <c r="D1313" i="8"/>
  <c r="E1313" i="8"/>
  <c r="C1314" i="8"/>
  <c r="D1314" i="8"/>
  <c r="E1314" i="8"/>
  <c r="C1315" i="8"/>
  <c r="D1315" i="8"/>
  <c r="E1315" i="8"/>
  <c r="C1316" i="8"/>
  <c r="D1316" i="8"/>
  <c r="E1316" i="8"/>
  <c r="C1317" i="8"/>
  <c r="D1317" i="8"/>
  <c r="E1317" i="8"/>
  <c r="C1318" i="8"/>
  <c r="D1318" i="8"/>
  <c r="E1318" i="8"/>
  <c r="C1319" i="8"/>
  <c r="D1319" i="8"/>
  <c r="E1319" i="8"/>
  <c r="C1320" i="8"/>
  <c r="D1320" i="8"/>
  <c r="E1320" i="8"/>
  <c r="C1321" i="8"/>
  <c r="D1321" i="8"/>
  <c r="E1321" i="8"/>
  <c r="C1322" i="8"/>
  <c r="D1322" i="8"/>
  <c r="E1322" i="8"/>
  <c r="C1323" i="8"/>
  <c r="D1323" i="8"/>
  <c r="E1323" i="8"/>
  <c r="C1324" i="8"/>
  <c r="D1324" i="8"/>
  <c r="E1324" i="8"/>
  <c r="C1325" i="8"/>
  <c r="D1325" i="8"/>
  <c r="E1325" i="8"/>
  <c r="C1326" i="8"/>
  <c r="D1326" i="8"/>
  <c r="E1326" i="8"/>
  <c r="C1327" i="8"/>
  <c r="D1327" i="8"/>
  <c r="E1327" i="8"/>
  <c r="C1328" i="8"/>
  <c r="D1328" i="8"/>
  <c r="E1328" i="8"/>
  <c r="C1329" i="8"/>
  <c r="D1329" i="8"/>
  <c r="E1329" i="8"/>
  <c r="C1330" i="8"/>
  <c r="D1330" i="8"/>
  <c r="E1330" i="8"/>
  <c r="C1331" i="8"/>
  <c r="D1331" i="8"/>
  <c r="E1331" i="8"/>
  <c r="C1332" i="8"/>
  <c r="D1332" i="8"/>
  <c r="E1332" i="8"/>
  <c r="C1333" i="8"/>
  <c r="D1333" i="8"/>
  <c r="E1333" i="8"/>
  <c r="C1334" i="8"/>
  <c r="D1334" i="8"/>
  <c r="E1334" i="8"/>
  <c r="C1335" i="8"/>
  <c r="D1335" i="8"/>
  <c r="E1335" i="8"/>
  <c r="C1336" i="8"/>
  <c r="D1336" i="8"/>
  <c r="E1336" i="8"/>
  <c r="C1337" i="8"/>
  <c r="D1337" i="8"/>
  <c r="E1337" i="8"/>
  <c r="C1338" i="8"/>
  <c r="D1338" i="8"/>
  <c r="E1338" i="8"/>
  <c r="C1339" i="8"/>
  <c r="D1339" i="8"/>
  <c r="E1339" i="8"/>
  <c r="C1340" i="8"/>
  <c r="D1340" i="8"/>
  <c r="E1340" i="8"/>
  <c r="C1341" i="8"/>
  <c r="D1341" i="8"/>
  <c r="E1341" i="8"/>
  <c r="C1342" i="8"/>
  <c r="D1342" i="8"/>
  <c r="E1342" i="8"/>
  <c r="C1343" i="8"/>
  <c r="D1343" i="8"/>
  <c r="E1343" i="8"/>
  <c r="C1344" i="8"/>
  <c r="D1344" i="8"/>
  <c r="E1344" i="8"/>
  <c r="C1345" i="8"/>
  <c r="D1345" i="8"/>
  <c r="E1345" i="8"/>
  <c r="C1346" i="8"/>
  <c r="D1346" i="8"/>
  <c r="E1346" i="8"/>
  <c r="C1347" i="8"/>
  <c r="D1347" i="8"/>
  <c r="E1347" i="8"/>
  <c r="C1348" i="8"/>
  <c r="D1348" i="8"/>
  <c r="E1348" i="8"/>
  <c r="C1349" i="8"/>
  <c r="D1349" i="8"/>
  <c r="E1349" i="8"/>
  <c r="C1350" i="8"/>
  <c r="D1350" i="8"/>
  <c r="E1350" i="8"/>
  <c r="C1351" i="8"/>
  <c r="D1351" i="8"/>
  <c r="E1351" i="8"/>
  <c r="C1352" i="8"/>
  <c r="D1352" i="8"/>
  <c r="E1352" i="8"/>
  <c r="C1353" i="8"/>
  <c r="D1353" i="8"/>
  <c r="E1353" i="8"/>
  <c r="C1354" i="8"/>
  <c r="D1354" i="8"/>
  <c r="E1354" i="8"/>
  <c r="C1355" i="8"/>
  <c r="D1355" i="8"/>
  <c r="E1355" i="8"/>
  <c r="C1356" i="8"/>
  <c r="D1356" i="8"/>
  <c r="E1356" i="8"/>
  <c r="C1357" i="8"/>
  <c r="D1357" i="8"/>
  <c r="E1357" i="8"/>
  <c r="C1358" i="8"/>
  <c r="D1358" i="8"/>
  <c r="E1358" i="8"/>
  <c r="C1359" i="8"/>
  <c r="D1359" i="8"/>
  <c r="E1359" i="8"/>
  <c r="C1360" i="8"/>
  <c r="D1360" i="8"/>
  <c r="E1360" i="8"/>
  <c r="C1361" i="8"/>
  <c r="D1361" i="8"/>
  <c r="E1361" i="8"/>
  <c r="C1362" i="8"/>
  <c r="D1362" i="8"/>
  <c r="E1362" i="8"/>
  <c r="C1363" i="8"/>
  <c r="D1363" i="8"/>
  <c r="E1363" i="8"/>
  <c r="C1364" i="8"/>
  <c r="D1364" i="8"/>
  <c r="E1364" i="8"/>
  <c r="C1365" i="8"/>
  <c r="D1365" i="8"/>
  <c r="E1365" i="8"/>
  <c r="C1366" i="8"/>
  <c r="D1366" i="8"/>
  <c r="E1366" i="8"/>
  <c r="C1367" i="8"/>
  <c r="D1367" i="8"/>
  <c r="E1367" i="8"/>
  <c r="C1368" i="8"/>
  <c r="D1368" i="8"/>
  <c r="E1368" i="8"/>
  <c r="C1369" i="8"/>
  <c r="D1369" i="8"/>
  <c r="E1369" i="8"/>
  <c r="C1370" i="8"/>
  <c r="D1370" i="8"/>
  <c r="E1370" i="8"/>
  <c r="C1371" i="8"/>
  <c r="D1371" i="8"/>
  <c r="E1371" i="8"/>
  <c r="C1372" i="8"/>
  <c r="D1372" i="8"/>
  <c r="E1372" i="8"/>
  <c r="C1373" i="8"/>
  <c r="D1373" i="8"/>
  <c r="E1373" i="8"/>
  <c r="C1374" i="8"/>
  <c r="D1374" i="8"/>
  <c r="E1374" i="8"/>
  <c r="C1375" i="8"/>
  <c r="D1375" i="8"/>
  <c r="E1375" i="8"/>
  <c r="C1376" i="8"/>
  <c r="D1376" i="8"/>
  <c r="E1376" i="8"/>
  <c r="C1377" i="8"/>
  <c r="D1377" i="8"/>
  <c r="E1377" i="8"/>
  <c r="C1378" i="8"/>
  <c r="D1378" i="8"/>
  <c r="E1378" i="8"/>
  <c r="C1379" i="8"/>
  <c r="D1379" i="8"/>
  <c r="E1379" i="8"/>
  <c r="C1380" i="8"/>
  <c r="D1380" i="8"/>
  <c r="E1380" i="8"/>
  <c r="C1381" i="8"/>
  <c r="D1381" i="8"/>
  <c r="E1381" i="8"/>
  <c r="C1382" i="8"/>
  <c r="D1382" i="8"/>
  <c r="E1382" i="8"/>
  <c r="C1383" i="8"/>
  <c r="D1383" i="8"/>
  <c r="E1383" i="8"/>
  <c r="C1384" i="8"/>
  <c r="D1384" i="8"/>
  <c r="E1384" i="8"/>
  <c r="C1385" i="8"/>
  <c r="D1385" i="8"/>
  <c r="E1385" i="8"/>
  <c r="C1386" i="8"/>
  <c r="D1386" i="8"/>
  <c r="E1386" i="8"/>
  <c r="C1387" i="8"/>
  <c r="D1387" i="8"/>
  <c r="E1387" i="8"/>
  <c r="C1388" i="8"/>
  <c r="D1388" i="8"/>
  <c r="E1388" i="8"/>
  <c r="C1389" i="8"/>
  <c r="D1389" i="8"/>
  <c r="E1389" i="8"/>
  <c r="C1390" i="8"/>
  <c r="D1390" i="8"/>
  <c r="E1390" i="8"/>
  <c r="C1391" i="8"/>
  <c r="D1391" i="8"/>
  <c r="E1391" i="8"/>
  <c r="C1392" i="8"/>
  <c r="D1392" i="8"/>
  <c r="E1392" i="8"/>
  <c r="C1393" i="8"/>
  <c r="D1393" i="8"/>
  <c r="E1393" i="8"/>
  <c r="C1394" i="8"/>
  <c r="D1394" i="8"/>
  <c r="E1394" i="8"/>
  <c r="C1395" i="8"/>
  <c r="D1395" i="8"/>
  <c r="E1395" i="8"/>
  <c r="C1396" i="8"/>
  <c r="D1396" i="8"/>
  <c r="E1396" i="8"/>
  <c r="C1397" i="8"/>
  <c r="D1397" i="8"/>
  <c r="E1397" i="8"/>
  <c r="C1398" i="8"/>
  <c r="D1398" i="8"/>
  <c r="E1398" i="8"/>
  <c r="C1399" i="8"/>
  <c r="D1399" i="8"/>
  <c r="E1399" i="8"/>
  <c r="C1400" i="8"/>
  <c r="D1400" i="8"/>
  <c r="E1400" i="8"/>
  <c r="C1401" i="8"/>
  <c r="D1401" i="8"/>
  <c r="E1401" i="8"/>
  <c r="C1402" i="8"/>
  <c r="D1402" i="8"/>
  <c r="E1402" i="8"/>
  <c r="C1403" i="8"/>
  <c r="D1403" i="8"/>
  <c r="E1403" i="8"/>
  <c r="C1404" i="8"/>
  <c r="D1404" i="8"/>
  <c r="E1404" i="8"/>
  <c r="C1405" i="8"/>
  <c r="D1405" i="8"/>
  <c r="E1405" i="8"/>
  <c r="C1406" i="8"/>
  <c r="D1406" i="8"/>
  <c r="E1406" i="8"/>
  <c r="C1407" i="8"/>
  <c r="D1407" i="8"/>
  <c r="E1407" i="8"/>
  <c r="C1408" i="8"/>
  <c r="D1408" i="8"/>
  <c r="E1408" i="8"/>
  <c r="C1409" i="8"/>
  <c r="D1409" i="8"/>
  <c r="E1409" i="8"/>
  <c r="C1410" i="8"/>
  <c r="D1410" i="8"/>
  <c r="E1410" i="8"/>
  <c r="C1411" i="8"/>
  <c r="D1411" i="8"/>
  <c r="E1411" i="8"/>
  <c r="C1412" i="8"/>
  <c r="D1412" i="8"/>
  <c r="E1412" i="8"/>
  <c r="C1413" i="8"/>
  <c r="D1413" i="8"/>
  <c r="E1413" i="8"/>
  <c r="C1414" i="8"/>
  <c r="D1414" i="8"/>
  <c r="E1414" i="8"/>
  <c r="C1415" i="8"/>
  <c r="D1415" i="8"/>
  <c r="E1415" i="8"/>
  <c r="C1416" i="8"/>
  <c r="D1416" i="8"/>
  <c r="E1416" i="8"/>
  <c r="C1417" i="8"/>
  <c r="D1417" i="8"/>
  <c r="E1417" i="8"/>
  <c r="C1418" i="8"/>
  <c r="D1418" i="8"/>
  <c r="E1418" i="8"/>
  <c r="C1419" i="8"/>
  <c r="D1419" i="8"/>
  <c r="E1419" i="8"/>
  <c r="C1420" i="8"/>
  <c r="D1420" i="8"/>
  <c r="E1420" i="8"/>
  <c r="C1421" i="8"/>
  <c r="D1421" i="8"/>
  <c r="E1421" i="8"/>
  <c r="C1422" i="8"/>
  <c r="D1422" i="8"/>
  <c r="E1422" i="8"/>
  <c r="C1423" i="8"/>
  <c r="D1423" i="8"/>
  <c r="E1423" i="8"/>
  <c r="C1424" i="8"/>
  <c r="D1424" i="8"/>
  <c r="E1424" i="8"/>
  <c r="C1425" i="8"/>
  <c r="D1425" i="8"/>
  <c r="E1425" i="8"/>
  <c r="C1426" i="8"/>
  <c r="D1426" i="8"/>
  <c r="E1426" i="8"/>
  <c r="C1427" i="8"/>
  <c r="D1427" i="8"/>
  <c r="E1427" i="8"/>
  <c r="C1428" i="8"/>
  <c r="D1428" i="8"/>
  <c r="E1428" i="8"/>
  <c r="C1429" i="8"/>
  <c r="D1429" i="8"/>
  <c r="E1429" i="8"/>
  <c r="C1430" i="8"/>
  <c r="D1430" i="8"/>
  <c r="E1430" i="8"/>
  <c r="C1431" i="8"/>
  <c r="D1431" i="8"/>
  <c r="E1431" i="8"/>
  <c r="C1432" i="8"/>
  <c r="D1432" i="8"/>
  <c r="E1432" i="8"/>
  <c r="C1433" i="8"/>
  <c r="D1433" i="8"/>
  <c r="E1433" i="8"/>
  <c r="C1434" i="8"/>
  <c r="D1434" i="8"/>
  <c r="E1434" i="8"/>
  <c r="C1435" i="8"/>
  <c r="D1435" i="8"/>
  <c r="E1435" i="8"/>
  <c r="C1436" i="8"/>
  <c r="D1436" i="8"/>
  <c r="E1436" i="8"/>
  <c r="C1437" i="8"/>
  <c r="D1437" i="8"/>
  <c r="E1437" i="8"/>
  <c r="C1438" i="8"/>
  <c r="D1438" i="8"/>
  <c r="E1438" i="8"/>
  <c r="C1439" i="8"/>
  <c r="D1439" i="8"/>
  <c r="E1439" i="8"/>
  <c r="C1440" i="8"/>
  <c r="D1440" i="8"/>
  <c r="E1440" i="8"/>
  <c r="C1441" i="8"/>
  <c r="D1441" i="8"/>
  <c r="E1441" i="8"/>
  <c r="C1442" i="8"/>
  <c r="D1442" i="8"/>
  <c r="E1442" i="8"/>
  <c r="C1443" i="8"/>
  <c r="D1443" i="8"/>
  <c r="E1443" i="8"/>
  <c r="C1444" i="8"/>
  <c r="D1444" i="8"/>
  <c r="E1444" i="8"/>
  <c r="C1445" i="8"/>
  <c r="D1445" i="8"/>
  <c r="E1445" i="8"/>
  <c r="C1446" i="8"/>
  <c r="D1446" i="8"/>
  <c r="E1446" i="8"/>
  <c r="C1447" i="8"/>
  <c r="D1447" i="8"/>
  <c r="E1447" i="8"/>
  <c r="C1448" i="8"/>
  <c r="D1448" i="8"/>
  <c r="E1448" i="8"/>
  <c r="C1449" i="8"/>
  <c r="D1449" i="8"/>
  <c r="E1449" i="8"/>
  <c r="C1450" i="8"/>
  <c r="D1450" i="8"/>
  <c r="E1450" i="8"/>
  <c r="C1451" i="8"/>
  <c r="D1451" i="8"/>
  <c r="E1451" i="8"/>
  <c r="C1452" i="8"/>
  <c r="D1452" i="8"/>
  <c r="E1452" i="8"/>
  <c r="C1453" i="8"/>
  <c r="D1453" i="8"/>
  <c r="E1453" i="8"/>
  <c r="C1454" i="8"/>
  <c r="D1454" i="8"/>
  <c r="E1454" i="8"/>
  <c r="C1455" i="8"/>
  <c r="D1455" i="8"/>
  <c r="E1455" i="8"/>
  <c r="C1456" i="8"/>
  <c r="D1456" i="8"/>
  <c r="E1456" i="8"/>
  <c r="C1457" i="8"/>
  <c r="D1457" i="8"/>
  <c r="E1457" i="8"/>
  <c r="C1458" i="8"/>
  <c r="D1458" i="8"/>
  <c r="E1458" i="8"/>
  <c r="C1459" i="8"/>
  <c r="D1459" i="8"/>
  <c r="E1459" i="8"/>
  <c r="C1460" i="8"/>
  <c r="D1460" i="8"/>
  <c r="E1460" i="8"/>
  <c r="C1461" i="8"/>
  <c r="D1461" i="8"/>
  <c r="E1461" i="8"/>
  <c r="C1462" i="8"/>
  <c r="D1462" i="8"/>
  <c r="E1462" i="8"/>
  <c r="C1463" i="8"/>
  <c r="D1463" i="8"/>
  <c r="E1463" i="8"/>
  <c r="E3" i="8"/>
  <c r="D3" i="8"/>
  <c r="C3" i="8"/>
  <c r="D3" i="9"/>
  <c r="E3" i="9" s="1"/>
  <c r="D4" i="9"/>
  <c r="E4" i="9" s="1"/>
  <c r="D5" i="9"/>
  <c r="E5" i="9" s="1"/>
  <c r="D6" i="9"/>
  <c r="E6" i="9" s="1"/>
  <c r="D7" i="9"/>
  <c r="E7" i="9" s="1"/>
  <c r="D8" i="9"/>
  <c r="E8" i="9" s="1"/>
  <c r="D9" i="9"/>
  <c r="E9" i="9" s="1"/>
  <c r="D10" i="9"/>
  <c r="E10" i="9" s="1"/>
  <c r="D11" i="9"/>
  <c r="E11" i="9" s="1"/>
  <c r="D12" i="9"/>
  <c r="E12" i="9" s="1"/>
  <c r="D13" i="9"/>
  <c r="E13" i="9" s="1"/>
  <c r="D14" i="9"/>
  <c r="E14" i="9" s="1"/>
  <c r="D15" i="9"/>
  <c r="E15" i="9" s="1"/>
  <c r="D16" i="9"/>
  <c r="E16" i="9" s="1"/>
  <c r="D17" i="9"/>
  <c r="E17" i="9" s="1"/>
  <c r="D18" i="9"/>
  <c r="E18" i="9" s="1"/>
  <c r="D19" i="9"/>
  <c r="E19" i="9" s="1"/>
  <c r="D20" i="9"/>
  <c r="E20" i="9" s="1"/>
  <c r="F22" i="9" l="1"/>
  <c r="E22" i="9"/>
  <c r="E23" i="9" l="1"/>
  <c r="D21" i="9"/>
</calcChain>
</file>

<file path=xl/sharedStrings.xml><?xml version="1.0" encoding="utf-8"?>
<sst xmlns="http://schemas.openxmlformats.org/spreadsheetml/2006/main" count="84" uniqueCount="75">
  <si>
    <t>1)</t>
  </si>
  <si>
    <t>4)</t>
  </si>
  <si>
    <r>
      <t xml:space="preserve">Late tests without a documentable emergency are assessed as a </t>
    </r>
    <r>
      <rPr>
        <b/>
        <sz val="11"/>
        <color theme="1"/>
        <rFont val="Calibri"/>
        <family val="2"/>
        <scheme val="minor"/>
      </rPr>
      <t>25% deduction</t>
    </r>
    <r>
      <rPr>
        <sz val="11"/>
        <color theme="1"/>
        <rFont val="Calibri"/>
        <family val="2"/>
        <scheme val="minor"/>
      </rPr>
      <t>.</t>
    </r>
  </si>
  <si>
    <t>You can hand in tests late if a documentable emergency occurs, like documented deaths or medical emergencies.</t>
  </si>
  <si>
    <t>The test scores earned will count toward your grade for the class.</t>
  </si>
  <si>
    <t>Problem</t>
  </si>
  <si>
    <t>Description</t>
  </si>
  <si>
    <t>Possible Points</t>
  </si>
  <si>
    <t>Earned Points</t>
  </si>
  <si>
    <t>Note</t>
  </si>
  <si>
    <t>Total Possible Points</t>
  </si>
  <si>
    <t>Is Test Submitted Past due date-time?</t>
  </si>
  <si>
    <t>No</t>
  </si>
  <si>
    <t>Your Earned Test Score:</t>
  </si>
  <si>
    <t>Be sure to scroll up to see whole score sheet.</t>
  </si>
  <si>
    <t>3)</t>
  </si>
  <si>
    <t>Fall, 2022 File</t>
  </si>
  <si>
    <t>It is OK to re-watch class videos, read pdf notes, look at the Excel files for this class, or e-mail Michael Girvin at mgirvin@highline.edu with questions.</t>
  </si>
  <si>
    <t>Server:</t>
  </si>
  <si>
    <t>pond.highline.edu</t>
  </si>
  <si>
    <t>Database:</t>
  </si>
  <si>
    <t>boomdata</t>
  </si>
  <si>
    <t>UserName:</t>
  </si>
  <si>
    <t>excelisfun</t>
  </si>
  <si>
    <t>Password:</t>
  </si>
  <si>
    <t>ExcelIsFun!</t>
  </si>
  <si>
    <t>Suggested steps to complete this problem:</t>
  </si>
  <si>
    <t>1) In this test file, use Power Query to connect to the SQL boomdata Database using these data credentials:</t>
  </si>
  <si>
    <t>Other 1</t>
  </si>
  <si>
    <t>Other 2</t>
  </si>
  <si>
    <t>Other 3</t>
  </si>
  <si>
    <t>fall 2022</t>
  </si>
  <si>
    <t>If you have questions you can e-mail me at mgirvin@highline.edu</t>
  </si>
  <si>
    <t>E = Capital "E"</t>
  </si>
  <si>
    <t>x = lowercase "x"</t>
  </si>
  <si>
    <t>c = lowercase "c"</t>
  </si>
  <si>
    <t>e = lowercase "e"</t>
  </si>
  <si>
    <t>l = lowercase "l" = the letter after "k"</t>
  </si>
  <si>
    <t>I = Capital "I" = the letter after "h"</t>
  </si>
  <si>
    <t>s = lowercase "s"</t>
  </si>
  <si>
    <t>F = Capital "F"</t>
  </si>
  <si>
    <t>u = lowercase "u"</t>
  </si>
  <si>
    <t>n = lowercase "n"</t>
  </si>
  <si>
    <t>! = punctuation = "!" = exclamation point</t>
  </si>
  <si>
    <t>Hint for the Password: E x c e l I s F u n</t>
  </si>
  <si>
    <t>Project  Instructions:</t>
  </si>
  <si>
    <t>Be sure that you put your name in both file names before uploading your files to Canvas. Together both files are worth 100 points.</t>
  </si>
  <si>
    <t>2) Import the tables: dCountry, dProduct and fTransactions and load them to the Data Model. Before you load the tables to the Data Model:</t>
  </si>
  <si>
    <t>Date</t>
  </si>
  <si>
    <t>MonthNumber</t>
  </si>
  <si>
    <t>Month</t>
  </si>
  <si>
    <t>Year</t>
  </si>
  <si>
    <t>3) Import the dDate Excel Table data dimension table from this Excel file into the Data Model.</t>
  </si>
  <si>
    <t>4) In the Data Model, create relationships, fide fields and create the following DAX Measures:</t>
  </si>
  <si>
    <t>Total Sales($):=SUMX(fTransactions,ROUND(RELATED(dProduct[Retail Price])*(1-fTransactions[RevenueDiscount])*fTransactions[Quantity],2))</t>
  </si>
  <si>
    <t>TotalCOGS:=SUMX(fTransactions,ROUND(RELATED(dProduct[Standard Cost])*fTransactions[NetStandardCost]*fTransactions[Quantity],2))</t>
  </si>
  <si>
    <t>TotalTransactions:=COUNTROWS(fTransactions)</t>
  </si>
  <si>
    <t>Password hint:</t>
  </si>
  <si>
    <t>Power Pivot Data Model:</t>
  </si>
  <si>
    <t>PivotTable Field List:</t>
  </si>
  <si>
    <t>PivotTable:</t>
  </si>
  <si>
    <t>Picture of finished Data Model to right =&gt;</t>
  </si>
  <si>
    <t>(picture of PivotTable Field list is shown also so that you know how to show Measure calculations vertically for each country and category).</t>
  </si>
  <si>
    <t>6) Save this test file and close it.</t>
  </si>
  <si>
    <t>7) Upload this Excel file to the Project 05 Upload Link on the Home Area of Canvas.</t>
  </si>
  <si>
    <t>5) On a new worksheet, create the PivotTable report as shown below</t>
  </si>
  <si>
    <r>
      <t>Goal:</t>
    </r>
    <r>
      <rPr>
        <sz val="11"/>
        <color theme="1"/>
        <rFont val="Calibri"/>
        <family val="2"/>
        <scheme val="minor"/>
      </rPr>
      <t xml:space="preserve"> Create a Power Pivot Data Model from our SQL database and then a Data Model PivotTable.</t>
    </r>
  </si>
  <si>
    <t>1) In this test file, use Power Query to connect to the SQL boomdata Database.</t>
  </si>
  <si>
    <t>1) Remove columns with related table data</t>
  </si>
  <si>
    <t>2) Add data types to all columns, and be sure to</t>
  </si>
  <si>
    <t>3) Remove all spaces from the Applied Steps names.</t>
  </si>
  <si>
    <t>1) Remove columns with related table data, 2) Add data types to all columns, and be sure to 3) Remove all spaces from the Applied Steps names.</t>
  </si>
  <si>
    <t>Other 4</t>
  </si>
  <si>
    <t>Other 5</t>
  </si>
  <si>
    <t>This test has one problem on the worksheet named "P(1)".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</si>
</sst>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rgb="FF000000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EE0000"/>
      </left>
      <right style="thin">
        <color theme="0"/>
      </right>
      <top style="thick">
        <color rgb="FFEE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rgb="FFEE000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ck">
        <color rgb="FFEE0000"/>
      </top>
      <bottom style="thin">
        <color theme="0"/>
      </bottom>
      <diagonal/>
    </border>
    <border>
      <left style="thick">
        <color rgb="FFEE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rgb="FFEE0000"/>
      </left>
      <right style="thin">
        <color theme="0"/>
      </right>
      <top style="thin">
        <color theme="0"/>
      </top>
      <bottom style="thick">
        <color rgb="FFFF0000"/>
      </bottom>
      <diagonal/>
    </border>
  </borders>
  <cellStyleXfs count="3">
    <xf numFmtId="0" fontId="0" fillId="0" borderId="0"/>
    <xf numFmtId="0" fontId="3" fillId="3" borderId="2"/>
    <xf numFmtId="0" fontId="6" fillId="0" borderId="0" applyNumberForma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0" fontId="0" fillId="2" borderId="1" xfId="0" applyFill="1" applyBorder="1"/>
    <xf numFmtId="0" fontId="2" fillId="2" borderId="1" xfId="0" applyFont="1" applyFill="1" applyBorder="1"/>
    <xf numFmtId="0" fontId="1" fillId="3" borderId="2" xfId="0" applyFont="1" applyFill="1" applyBorder="1"/>
    <xf numFmtId="0" fontId="2" fillId="4" borderId="2" xfId="0" quotePrefix="1" applyFont="1" applyFill="1" applyBorder="1" applyAlignment="1">
      <alignment horizontal="center"/>
    </xf>
    <xf numFmtId="0" fontId="0" fillId="4" borderId="2" xfId="0" applyFill="1" applyBorder="1" applyAlignment="1">
      <alignment wrapText="1"/>
    </xf>
    <xf numFmtId="0" fontId="0" fillId="4" borderId="2" xfId="0" applyFill="1" applyBorder="1"/>
    <xf numFmtId="0" fontId="3" fillId="5" borderId="3" xfId="0" applyFont="1" applyFill="1" applyBorder="1"/>
    <xf numFmtId="0" fontId="1" fillId="5" borderId="4" xfId="0" applyFont="1" applyFill="1" applyBorder="1" applyAlignment="1">
      <alignment horizontal="right" wrapText="1"/>
    </xf>
    <xf numFmtId="0" fontId="1" fillId="5" borderId="2" xfId="0" applyFont="1" applyFill="1" applyBorder="1"/>
    <xf numFmtId="0" fontId="0" fillId="0" borderId="2" xfId="0" applyBorder="1"/>
    <xf numFmtId="0" fontId="0" fillId="0" borderId="2" xfId="0" applyBorder="1" applyAlignment="1">
      <alignment wrapText="1"/>
    </xf>
    <xf numFmtId="0" fontId="3" fillId="6" borderId="3" xfId="0" applyFont="1" applyFill="1" applyBorder="1"/>
    <xf numFmtId="0" fontId="1" fillId="6" borderId="4" xfId="0" applyFont="1" applyFill="1" applyBorder="1" applyAlignment="1">
      <alignment horizontal="right" wrapText="1"/>
    </xf>
    <xf numFmtId="0" fontId="1" fillId="6" borderId="2" xfId="0" applyFont="1" applyFill="1" applyBorder="1" applyAlignment="1">
      <alignment horizontal="right"/>
    </xf>
    <xf numFmtId="0" fontId="3" fillId="6" borderId="2" xfId="0" applyFont="1" applyFill="1" applyBorder="1"/>
    <xf numFmtId="0" fontId="3" fillId="6" borderId="2" xfId="0" applyFont="1" applyFill="1" applyBorder="1" applyAlignment="1">
      <alignment wrapText="1"/>
    </xf>
    <xf numFmtId="0" fontId="0" fillId="7" borderId="3" xfId="0" applyFill="1" applyBorder="1"/>
    <xf numFmtId="0" fontId="0" fillId="7" borderId="4" xfId="0" applyFill="1" applyBorder="1" applyAlignment="1">
      <alignment wrapText="1"/>
    </xf>
    <xf numFmtId="0" fontId="2" fillId="7" borderId="2" xfId="0" applyFont="1" applyFill="1" applyBorder="1" applyAlignment="1">
      <alignment horizontal="right"/>
    </xf>
    <xf numFmtId="0" fontId="2" fillId="0" borderId="2" xfId="0" applyFont="1" applyBorder="1"/>
    <xf numFmtId="0" fontId="4" fillId="6" borderId="5" xfId="0" applyFont="1" applyFill="1" applyBorder="1" applyAlignment="1">
      <alignment horizontal="centerContinuous"/>
    </xf>
    <xf numFmtId="0" fontId="5" fillId="2" borderId="0" xfId="0" applyFont="1" applyFill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10" xfId="0" applyFill="1" applyBorder="1"/>
    <xf numFmtId="0" fontId="0" fillId="4" borderId="9" xfId="0" applyFill="1" applyBorder="1"/>
    <xf numFmtId="0" fontId="0" fillId="4" borderId="1" xfId="0" applyFill="1" applyBorder="1"/>
    <xf numFmtId="0" fontId="6" fillId="4" borderId="0" xfId="2" applyFill="1" applyBorder="1"/>
    <xf numFmtId="0" fontId="2" fillId="4" borderId="7" xfId="0" applyFont="1" applyFill="1" applyBorder="1"/>
    <xf numFmtId="0" fontId="7" fillId="8" borderId="11" xfId="0" applyFont="1" applyFill="1" applyBorder="1"/>
    <xf numFmtId="0" fontId="2" fillId="0" borderId="0" xfId="0" applyFont="1"/>
    <xf numFmtId="0" fontId="8" fillId="2" borderId="0" xfId="0" applyFont="1" applyFill="1"/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2" fillId="0" borderId="13" xfId="0" applyFont="1" applyBorder="1" applyAlignment="1">
      <alignment horizontal="left" indent="2"/>
    </xf>
    <xf numFmtId="0" fontId="2" fillId="0" borderId="15" xfId="0" applyFont="1" applyBorder="1" applyAlignment="1">
      <alignment horizontal="left" indent="2"/>
    </xf>
    <xf numFmtId="0" fontId="2" fillId="0" borderId="17" xfId="0" applyFont="1" applyBorder="1" applyAlignment="1">
      <alignment horizontal="left" indent="2"/>
    </xf>
    <xf numFmtId="0" fontId="10" fillId="6" borderId="4" xfId="0" applyFont="1" applyFill="1" applyBorder="1" applyAlignment="1">
      <alignment horizontal="centerContinuous"/>
    </xf>
    <xf numFmtId="0" fontId="0" fillId="0" borderId="20" xfId="0" applyBorder="1"/>
    <xf numFmtId="0" fontId="0" fillId="0" borderId="19" xfId="0" applyBorder="1"/>
    <xf numFmtId="0" fontId="0" fillId="0" borderId="21" xfId="0" applyBorder="1"/>
    <xf numFmtId="0" fontId="0" fillId="0" borderId="22" xfId="0" applyBorder="1"/>
    <xf numFmtId="0" fontId="0" fillId="4" borderId="0" xfId="0" applyFill="1"/>
    <xf numFmtId="0" fontId="2" fillId="4" borderId="0" xfId="0" applyFont="1" applyFill="1"/>
    <xf numFmtId="0" fontId="0" fillId="4" borderId="0" xfId="0" applyFill="1" applyAlignment="1">
      <alignment horizontal="left" indent="3"/>
    </xf>
    <xf numFmtId="0" fontId="0" fillId="4" borderId="12" xfId="0" applyFill="1" applyBorder="1"/>
    <xf numFmtId="0" fontId="0" fillId="0" borderId="23" xfId="0" applyBorder="1"/>
    <xf numFmtId="0" fontId="2" fillId="0" borderId="24" xfId="0" applyFont="1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indent="10"/>
    </xf>
    <xf numFmtId="14" fontId="0" fillId="0" borderId="0" xfId="0" applyNumberFormat="1"/>
    <xf numFmtId="0" fontId="0" fillId="4" borderId="2" xfId="0" applyFont="1" applyFill="1" applyBorder="1" applyAlignment="1">
      <alignment horizontal="left" wrapText="1"/>
    </xf>
    <xf numFmtId="0" fontId="0" fillId="4" borderId="2" xfId="0" applyFont="1" applyFill="1" applyBorder="1" applyAlignment="1">
      <alignment horizontal="left" wrapText="1" indent="2"/>
    </xf>
  </cellXfs>
  <cellStyles count="3">
    <cellStyle name="BlueField" xfId="1" xr:uid="{2B60985D-23F5-42AF-B342-C35C1B81ED8F}"/>
    <cellStyle name="Hyperlink" xfId="2" builtinId="8"/>
    <cellStyle name="Normal" xfId="0" builtinId="0"/>
  </cellStyles>
  <dxfs count="17">
    <dxf>
      <fill>
        <patternFill>
          <bgColor rgb="FF00FF00"/>
        </patternFill>
      </fill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color theme="0"/>
      </font>
      <fill>
        <patternFill patternType="solid">
          <fgColor theme="4"/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color theme="0"/>
      </font>
      <fill>
        <patternFill patternType="solid">
          <fgColor theme="4"/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excelisfunDarkBlueTableStyle" pivot="0" count="7" xr9:uid="{FD7A1715-CDD8-4788-9C19-0824D27E077C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excelisfunDarkBlueTableStyle 2" pivot="0" count="7" xr9:uid="{5AB06E79-C133-49CA-ACC1-F5284ACE7A85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</tableStyles>
  <colors>
    <mruColors>
      <color rgb="FF0000FF"/>
      <color rgb="FFFFFFCC"/>
      <color rgb="FFCC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21" Type="http://schemas.openxmlformats.org/officeDocument/2006/relationships/customXml" Target="../customXml/item13.xml"/><Relationship Id="rId34" Type="http://schemas.openxmlformats.org/officeDocument/2006/relationships/customXml" Target="../customXml/item26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33" Type="http://schemas.openxmlformats.org/officeDocument/2006/relationships/customXml" Target="../customXml/item25.xml"/><Relationship Id="rId38" Type="http://schemas.openxmlformats.org/officeDocument/2006/relationships/customXml" Target="../customXml/item30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32" Type="http://schemas.openxmlformats.org/officeDocument/2006/relationships/customXml" Target="../customXml/item24.xml"/><Relationship Id="rId37" Type="http://schemas.openxmlformats.org/officeDocument/2006/relationships/customXml" Target="../customXml/item29.xml"/><Relationship Id="rId5" Type="http://schemas.openxmlformats.org/officeDocument/2006/relationships/theme" Target="theme/theme1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36" Type="http://schemas.openxmlformats.org/officeDocument/2006/relationships/customXml" Target="../customXml/item28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31" Type="http://schemas.openxmlformats.org/officeDocument/2006/relationships/customXml" Target="../customXml/item2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Relationship Id="rId30" Type="http://schemas.openxmlformats.org/officeDocument/2006/relationships/customXml" Target="../customXml/item22.xml"/><Relationship Id="rId35" Type="http://schemas.openxmlformats.org/officeDocument/2006/relationships/customXml" Target="../customXml/item27.xml"/><Relationship Id="rId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96438</xdr:colOff>
      <xdr:row>25</xdr:row>
      <xdr:rowOff>133452</xdr:rowOff>
    </xdr:from>
    <xdr:to>
      <xdr:col>4</xdr:col>
      <xdr:colOff>379132</xdr:colOff>
      <xdr:row>47</xdr:row>
      <xdr:rowOff>84265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0E6118-27AD-6587-F82B-B8088E71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20" y="4520725"/>
          <a:ext cx="3775194" cy="4014813"/>
        </a:xfrm>
        <a:prstGeom prst="rect">
          <a:avLst/>
        </a:prstGeom>
        <a:ln w="22225">
          <a:solidFill>
            <a:srgbClr val="EE0000"/>
          </a:solidFill>
        </a:ln>
      </xdr:spPr>
    </xdr:pic>
    <xdr:clientData/>
  </xdr:twoCellAnchor>
  <xdr:twoCellAnchor editAs="oneCell">
    <xdr:from>
      <xdr:col>4</xdr:col>
      <xdr:colOff>592802</xdr:colOff>
      <xdr:row>25</xdr:row>
      <xdr:rowOff>121815</xdr:rowOff>
    </xdr:from>
    <xdr:to>
      <xdr:col>11</xdr:col>
      <xdr:colOff>1310929</xdr:colOff>
      <xdr:row>50</xdr:row>
      <xdr:rowOff>102564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19678D-2DDB-C016-1B93-08E4CB01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484" y="4509088"/>
          <a:ext cx="7766627" cy="4598931"/>
        </a:xfrm>
        <a:prstGeom prst="rect">
          <a:avLst/>
        </a:prstGeom>
        <a:ln w="22225">
          <a:solidFill>
            <a:srgbClr val="EE0000"/>
          </a:solidFill>
        </a:ln>
      </xdr:spPr>
    </xdr:pic>
    <xdr:clientData/>
  </xdr:twoCellAnchor>
  <xdr:twoCellAnchor editAs="oneCell">
    <xdr:from>
      <xdr:col>11</xdr:col>
      <xdr:colOff>1620256</xdr:colOff>
      <xdr:row>18</xdr:row>
      <xdr:rowOff>69769</xdr:rowOff>
    </xdr:from>
    <xdr:to>
      <xdr:col>16</xdr:col>
      <xdr:colOff>632373</xdr:colOff>
      <xdr:row>37</xdr:row>
      <xdr:rowOff>47037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0B5F06F-330B-4E36-C686-39453A54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438" y="3314042"/>
          <a:ext cx="7763571" cy="3527495"/>
        </a:xfrm>
        <a:prstGeom prst="rect">
          <a:avLst/>
        </a:prstGeom>
        <a:ln w="22225">
          <a:solidFill>
            <a:srgbClr val="EE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68A858-11D9-4541-AFA7-D99A6548977E}" name="dDate" displayName="dDate" ref="B2:E1463" totalsRowShown="0" headerRowDxfId="2">
  <autoFilter ref="B2:E1463" xr:uid="{2668A858-11D9-4541-AFA7-D99A6548977E}"/>
  <tableColumns count="4">
    <tableColumn id="1" xr3:uid="{709026D9-D0A4-4A61-AFBE-739133A4BE3C}" name="Date" dataDxfId="1"/>
    <tableColumn id="2" xr3:uid="{37584509-BAAF-4071-B039-5A4D404A0786}" name="MonthNumber">
      <calculatedColumnFormula>MONTH(B3)</calculatedColumnFormula>
    </tableColumn>
    <tableColumn id="3" xr3:uid="{EE93F102-ED5C-4522-96BB-CE0BDC52C930}" name="Month">
      <calculatedColumnFormula>TEXT(B3,"mmm")</calculatedColumnFormula>
    </tableColumn>
    <tableColumn id="4" xr3:uid="{75C00D2F-B6C9-4BC1-AAB2-A70E067F8457}" name="Year">
      <calculatedColumnFormula>YEAR(B3)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43B8-395A-41C8-BD33-BEE8F39F58BB}">
  <sheetPr codeName="Sheet1">
    <tabColor rgb="FFFF0000"/>
  </sheetPr>
  <dimension ref="B2:F26"/>
  <sheetViews>
    <sheetView zoomScale="70" zoomScaleNormal="70" workbookViewId="0">
      <selection activeCell="C12" sqref="C12"/>
    </sheetView>
  </sheetViews>
  <sheetFormatPr defaultRowHeight="14.75" x14ac:dyDescent="0.75"/>
  <cols>
    <col min="1" max="1" width="3.08984375" customWidth="1"/>
    <col min="3" max="3" width="90.86328125" bestFit="1" customWidth="1"/>
    <col min="4" max="4" width="14.54296875" bestFit="1" customWidth="1"/>
    <col min="5" max="5" width="13.31640625" bestFit="1" customWidth="1"/>
    <col min="6" max="6" width="48" customWidth="1"/>
    <col min="7" max="7" width="20.54296875" customWidth="1"/>
  </cols>
  <sheetData>
    <row r="2" spans="2:6" x14ac:dyDescent="0.75">
      <c r="B2" s="4" t="s">
        <v>5</v>
      </c>
      <c r="C2" s="4" t="s">
        <v>6</v>
      </c>
      <c r="D2" s="4" t="s">
        <v>7</v>
      </c>
      <c r="E2" s="4" t="s">
        <v>8</v>
      </c>
      <c r="F2" s="4" t="s">
        <v>9</v>
      </c>
    </row>
    <row r="3" spans="2:6" x14ac:dyDescent="0.75">
      <c r="B3" s="5"/>
      <c r="C3" s="58" t="s">
        <v>67</v>
      </c>
      <c r="D3" s="7">
        <f>100/ROWS($C$3:$C$20)</f>
        <v>5.5555555555555554</v>
      </c>
      <c r="E3" s="7">
        <f t="shared" ref="E3:E20" si="0">D3</f>
        <v>5.5555555555555554</v>
      </c>
      <c r="F3" s="6"/>
    </row>
    <row r="4" spans="2:6" ht="29.5" x14ac:dyDescent="0.75">
      <c r="B4" s="5"/>
      <c r="C4" s="58" t="s">
        <v>47</v>
      </c>
      <c r="D4" s="7">
        <f>100/ROWS($C$3:$C$20)</f>
        <v>5.5555555555555554</v>
      </c>
      <c r="E4" s="7">
        <f t="shared" si="0"/>
        <v>5.5555555555555554</v>
      </c>
      <c r="F4" s="6"/>
    </row>
    <row r="5" spans="2:6" x14ac:dyDescent="0.75">
      <c r="B5" s="5"/>
      <c r="C5" s="59" t="s">
        <v>68</v>
      </c>
      <c r="D5" s="7">
        <f>100/ROWS($C$3:$C$20)</f>
        <v>5.5555555555555554</v>
      </c>
      <c r="E5" s="7">
        <f t="shared" si="0"/>
        <v>5.5555555555555554</v>
      </c>
      <c r="F5" s="6"/>
    </row>
    <row r="6" spans="2:6" x14ac:dyDescent="0.75">
      <c r="B6" s="5"/>
      <c r="C6" s="59" t="s">
        <v>69</v>
      </c>
      <c r="D6" s="7">
        <f>100/ROWS($C$3:$C$20)</f>
        <v>5.5555555555555554</v>
      </c>
      <c r="E6" s="7">
        <f t="shared" si="0"/>
        <v>5.5555555555555554</v>
      </c>
      <c r="F6" s="6"/>
    </row>
    <row r="7" spans="2:6" x14ac:dyDescent="0.75">
      <c r="B7" s="5"/>
      <c r="C7" s="59" t="s">
        <v>70</v>
      </c>
      <c r="D7" s="7">
        <f>100/ROWS($C$3:$C$20)</f>
        <v>5.5555555555555554</v>
      </c>
      <c r="E7" s="7">
        <f t="shared" si="0"/>
        <v>5.5555555555555554</v>
      </c>
      <c r="F7" s="6"/>
    </row>
    <row r="8" spans="2:6" x14ac:dyDescent="0.75">
      <c r="B8" s="5"/>
      <c r="C8" s="58" t="s">
        <v>52</v>
      </c>
      <c r="D8" s="7">
        <f>100/ROWS($C$3:$C$20)</f>
        <v>5.5555555555555554</v>
      </c>
      <c r="E8" s="7">
        <f t="shared" si="0"/>
        <v>5.5555555555555554</v>
      </c>
      <c r="F8" s="6"/>
    </row>
    <row r="9" spans="2:6" x14ac:dyDescent="0.75">
      <c r="B9" s="5"/>
      <c r="C9" s="58" t="s">
        <v>53</v>
      </c>
      <c r="D9" s="7">
        <f>100/ROWS($C$3:$C$20)</f>
        <v>5.5555555555555554</v>
      </c>
      <c r="E9" s="7">
        <f t="shared" si="0"/>
        <v>5.5555555555555554</v>
      </c>
      <c r="F9" s="6"/>
    </row>
    <row r="10" spans="2:6" ht="29.5" x14ac:dyDescent="0.75">
      <c r="B10" s="5"/>
      <c r="C10" s="59" t="s">
        <v>54</v>
      </c>
      <c r="D10" s="7">
        <f>100/ROWS($C$3:$C$20)</f>
        <v>5.5555555555555554</v>
      </c>
      <c r="E10" s="7">
        <f t="shared" si="0"/>
        <v>5.5555555555555554</v>
      </c>
      <c r="F10" s="6"/>
    </row>
    <row r="11" spans="2:6" ht="29.5" x14ac:dyDescent="0.75">
      <c r="B11" s="5"/>
      <c r="C11" s="59" t="s">
        <v>55</v>
      </c>
      <c r="D11" s="7">
        <f>100/ROWS($C$3:$C$20)</f>
        <v>5.5555555555555554</v>
      </c>
      <c r="E11" s="7">
        <f t="shared" si="0"/>
        <v>5.5555555555555554</v>
      </c>
      <c r="F11" s="6"/>
    </row>
    <row r="12" spans="2:6" x14ac:dyDescent="0.75">
      <c r="B12" s="5"/>
      <c r="C12" s="59" t="s">
        <v>56</v>
      </c>
      <c r="D12" s="7">
        <f>100/ROWS($C$3:$C$20)</f>
        <v>5.5555555555555554</v>
      </c>
      <c r="E12" s="7">
        <f t="shared" si="0"/>
        <v>5.5555555555555554</v>
      </c>
      <c r="F12" s="6"/>
    </row>
    <row r="13" spans="2:6" x14ac:dyDescent="0.75">
      <c r="B13" s="5"/>
      <c r="C13" s="58" t="s">
        <v>65</v>
      </c>
      <c r="D13" s="7">
        <f>100/ROWS($C$3:$C$20)</f>
        <v>5.5555555555555554</v>
      </c>
      <c r="E13" s="7">
        <f t="shared" si="0"/>
        <v>5.5555555555555554</v>
      </c>
      <c r="F13" s="6"/>
    </row>
    <row r="14" spans="2:6" x14ac:dyDescent="0.75">
      <c r="B14" s="5"/>
      <c r="C14" s="58" t="s">
        <v>63</v>
      </c>
      <c r="D14" s="7">
        <f>100/ROWS($C$3:$C$20)</f>
        <v>5.5555555555555554</v>
      </c>
      <c r="E14" s="7">
        <f t="shared" si="0"/>
        <v>5.5555555555555554</v>
      </c>
      <c r="F14" s="6"/>
    </row>
    <row r="15" spans="2:6" x14ac:dyDescent="0.75">
      <c r="B15" s="5"/>
      <c r="C15" s="58" t="s">
        <v>64</v>
      </c>
      <c r="D15" s="7">
        <f>100/ROWS($C$3:$C$20)</f>
        <v>5.5555555555555554</v>
      </c>
      <c r="E15" s="7">
        <f t="shared" si="0"/>
        <v>5.5555555555555554</v>
      </c>
      <c r="F15" s="6"/>
    </row>
    <row r="16" spans="2:6" x14ac:dyDescent="0.75">
      <c r="B16" s="5"/>
      <c r="C16" s="58" t="s">
        <v>28</v>
      </c>
      <c r="D16" s="7">
        <f>100/ROWS($C$3:$C$20)</f>
        <v>5.5555555555555554</v>
      </c>
      <c r="E16" s="7">
        <f t="shared" si="0"/>
        <v>5.5555555555555554</v>
      </c>
      <c r="F16" s="6"/>
    </row>
    <row r="17" spans="2:6" x14ac:dyDescent="0.75">
      <c r="B17" s="5"/>
      <c r="C17" s="58" t="s">
        <v>29</v>
      </c>
      <c r="D17" s="7">
        <f>100/ROWS($C$3:$C$20)</f>
        <v>5.5555555555555554</v>
      </c>
      <c r="E17" s="7">
        <f t="shared" si="0"/>
        <v>5.5555555555555554</v>
      </c>
      <c r="F17" s="6"/>
    </row>
    <row r="18" spans="2:6" x14ac:dyDescent="0.75">
      <c r="B18" s="5"/>
      <c r="C18" s="58" t="s">
        <v>30</v>
      </c>
      <c r="D18" s="7">
        <f>100/ROWS($C$3:$C$20)</f>
        <v>5.5555555555555554</v>
      </c>
      <c r="E18" s="7">
        <f t="shared" si="0"/>
        <v>5.5555555555555554</v>
      </c>
      <c r="F18" s="6"/>
    </row>
    <row r="19" spans="2:6" x14ac:dyDescent="0.75">
      <c r="B19" s="5"/>
      <c r="C19" s="58" t="s">
        <v>72</v>
      </c>
      <c r="D19" s="7">
        <f>100/ROWS($C$3:$C$20)</f>
        <v>5.5555555555555554</v>
      </c>
      <c r="E19" s="7">
        <f t="shared" si="0"/>
        <v>5.5555555555555554</v>
      </c>
      <c r="F19" s="6"/>
    </row>
    <row r="20" spans="2:6" x14ac:dyDescent="0.75">
      <c r="B20" s="5"/>
      <c r="C20" s="58" t="s">
        <v>73</v>
      </c>
      <c r="D20" s="7">
        <f>100/ROWS($C$3:$C$20)</f>
        <v>5.5555555555555554</v>
      </c>
      <c r="E20" s="7">
        <f t="shared" si="0"/>
        <v>5.5555555555555554</v>
      </c>
      <c r="F20" s="6"/>
    </row>
    <row r="21" spans="2:6" x14ac:dyDescent="0.75">
      <c r="B21" s="8"/>
      <c r="C21" s="9" t="s">
        <v>10</v>
      </c>
      <c r="D21" s="10">
        <f>SUM(D3:D20)</f>
        <v>100.00000000000001</v>
      </c>
      <c r="E21" s="11"/>
      <c r="F21" s="12"/>
    </row>
    <row r="22" spans="2:6" x14ac:dyDescent="0.75">
      <c r="B22" s="13"/>
      <c r="C22" s="14" t="s">
        <v>11</v>
      </c>
      <c r="D22" s="15" t="s">
        <v>12</v>
      </c>
      <c r="E22" s="16" t="str">
        <f>IF(D22="Yes",-0.25*SUM(E3:E20),"")</f>
        <v/>
      </c>
      <c r="F22" s="17" t="str">
        <f>IF(D22="Yes","Deduction for late test","")</f>
        <v/>
      </c>
    </row>
    <row r="23" spans="2:6" x14ac:dyDescent="0.75">
      <c r="B23" s="18"/>
      <c r="C23" s="19"/>
      <c r="D23" s="20" t="s">
        <v>13</v>
      </c>
      <c r="E23" s="21">
        <f>SUM(E3:E22)</f>
        <v>100.00000000000001</v>
      </c>
      <c r="F23" s="12"/>
    </row>
    <row r="26" spans="2:6" ht="23.5" x14ac:dyDescent="1.1000000000000001">
      <c r="B26" s="22" t="s">
        <v>14</v>
      </c>
      <c r="C26" s="22"/>
      <c r="D26" s="22"/>
      <c r="E26" s="22"/>
      <c r="F26" s="41" t="s">
        <v>31</v>
      </c>
    </row>
  </sheetData>
  <phoneticPr fontId="9" type="noConversion"/>
  <conditionalFormatting sqref="B3:F20">
    <cfRule type="expression" dxfId="0" priority="1">
      <formula>$D3&lt;&gt;$E3</formula>
    </cfRule>
  </conditionalFormatting>
  <dataValidations disablePrompts="1" count="1">
    <dataValidation type="list" allowBlank="1" showInputMessage="1" showErrorMessage="1" sqref="D22" xr:uid="{4F1C9546-3281-410E-82FC-6A78BBC07300}">
      <formula1>"Yes,No"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A352-80D2-44F0-BCC3-0F2EAE92161A}">
  <sheetPr codeName="Sheet2">
    <tabColor rgb="FFFFFF00"/>
  </sheetPr>
  <dimension ref="A1:N9"/>
  <sheetViews>
    <sheetView tabSelected="1" zoomScale="160" zoomScaleNormal="160" workbookViewId="0">
      <selection activeCell="A10" sqref="A10"/>
    </sheetView>
  </sheetViews>
  <sheetFormatPr defaultRowHeight="14.75" x14ac:dyDescent="0.75"/>
  <cols>
    <col min="1" max="1" width="2.54296875" customWidth="1"/>
    <col min="14" max="14" width="22.6796875" customWidth="1"/>
  </cols>
  <sheetData>
    <row r="1" spans="1:14" x14ac:dyDescent="0.75">
      <c r="A1" s="2"/>
      <c r="B1" s="3" t="s">
        <v>45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75">
      <c r="A2" s="1" t="s">
        <v>0</v>
      </c>
      <c r="B2" s="1" t="s">
        <v>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75">
      <c r="A3" s="1" t="s">
        <v>15</v>
      </c>
      <c r="B3" s="1" t="s">
        <v>46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75">
      <c r="A4" s="1" t="s">
        <v>1</v>
      </c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7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75">
      <c r="A6" s="1">
        <v>5</v>
      </c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75">
      <c r="A7" s="34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75">
      <c r="A8" s="34" t="s">
        <v>32</v>
      </c>
      <c r="B8" s="3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75">
      <c r="A9" s="1"/>
      <c r="B9" s="1"/>
      <c r="C9" s="1"/>
      <c r="D9" s="1"/>
      <c r="E9" s="1"/>
      <c r="F9" s="23" t="s">
        <v>16</v>
      </c>
      <c r="G9" s="1"/>
      <c r="H9" s="1"/>
      <c r="I9" s="1"/>
      <c r="J9" s="1"/>
      <c r="K9" s="1"/>
      <c r="L9" s="1"/>
      <c r="M9" s="1"/>
      <c r="N9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C9E7-34E8-4C2C-B1C4-368CCB6CA686}">
  <sheetPr codeName="Sheet5">
    <tabColor rgb="FF0000FF"/>
  </sheetPr>
  <dimension ref="B1:M57"/>
  <sheetViews>
    <sheetView zoomScale="85" zoomScaleNormal="85" workbookViewId="0"/>
  </sheetViews>
  <sheetFormatPr defaultRowHeight="15" customHeight="1" x14ac:dyDescent="0.75"/>
  <cols>
    <col min="1" max="1" width="2.453125" customWidth="1"/>
    <col min="2" max="2" width="3.31640625" customWidth="1"/>
    <col min="3" max="3" width="20.40625" customWidth="1"/>
    <col min="4" max="4" width="26.31640625" customWidth="1"/>
    <col min="5" max="5" width="17.86328125" customWidth="1"/>
    <col min="6" max="6" width="24.31640625" bestFit="1" customWidth="1"/>
    <col min="7" max="7" width="22" bestFit="1" customWidth="1"/>
    <col min="8" max="8" width="13.08984375" bestFit="1" customWidth="1"/>
    <col min="9" max="9" width="19.86328125" customWidth="1"/>
    <col min="10" max="10" width="1.54296875" customWidth="1"/>
    <col min="11" max="11" width="2.31640625" customWidth="1"/>
    <col min="12" max="12" width="37.31640625" bestFit="1" customWidth="1"/>
    <col min="13" max="13" width="35.453125" customWidth="1"/>
    <col min="14" max="14" width="24.6796875" bestFit="1" customWidth="1"/>
    <col min="15" max="15" width="14.6796875" bestFit="1" customWidth="1"/>
    <col min="16" max="16" width="13.08984375" bestFit="1" customWidth="1"/>
    <col min="17" max="17" width="10" bestFit="1" customWidth="1"/>
    <col min="18" max="18" width="12" bestFit="1" customWidth="1"/>
    <col min="19" max="19" width="14.31640625" bestFit="1" customWidth="1"/>
    <col min="20" max="20" width="25.31640625" bestFit="1" customWidth="1"/>
    <col min="21" max="21" width="20.453125" bestFit="1" customWidth="1"/>
    <col min="22" max="22" width="17" bestFit="1" customWidth="1"/>
    <col min="23" max="23" width="20.31640625" bestFit="1" customWidth="1"/>
    <col min="24" max="24" width="29" bestFit="1" customWidth="1"/>
    <col min="25" max="25" width="12" bestFit="1" customWidth="1"/>
    <col min="26" max="26" width="15.453125" bestFit="1" customWidth="1"/>
    <col min="27" max="27" width="11.6796875" bestFit="1" customWidth="1"/>
    <col min="28" max="28" width="6.31640625" bestFit="1" customWidth="1"/>
    <col min="29" max="29" width="17.453125" bestFit="1" customWidth="1"/>
    <col min="30" max="30" width="9" bestFit="1" customWidth="1"/>
    <col min="31" max="31" width="10" bestFit="1" customWidth="1"/>
    <col min="32" max="32" width="23.453125" bestFit="1" customWidth="1"/>
    <col min="33" max="33" width="13.08984375" bestFit="1" customWidth="1"/>
    <col min="34" max="34" width="11.08984375" bestFit="1" customWidth="1"/>
    <col min="35" max="35" width="14.86328125" bestFit="1" customWidth="1"/>
    <col min="36" max="36" width="8.31640625" bestFit="1" customWidth="1"/>
    <col min="37" max="37" width="21.6796875" bestFit="1" customWidth="1"/>
    <col min="38" max="38" width="20.31640625" bestFit="1" customWidth="1"/>
    <col min="39" max="41" width="24.453125" bestFit="1" customWidth="1"/>
    <col min="42" max="42" width="15.453125" bestFit="1" customWidth="1"/>
    <col min="43" max="43" width="11.08984375" bestFit="1" customWidth="1"/>
    <col min="44" max="44" width="28.54296875" bestFit="1" customWidth="1"/>
    <col min="45" max="45" width="14" bestFit="1" customWidth="1"/>
    <col min="46" max="46" width="18.31640625" bestFit="1" customWidth="1"/>
    <col min="47" max="47" width="24.6796875" bestFit="1" customWidth="1"/>
    <col min="48" max="48" width="81.08984375" bestFit="1" customWidth="1"/>
    <col min="49" max="49" width="22.08984375" bestFit="1" customWidth="1"/>
    <col min="50" max="50" width="13.6796875" bestFit="1" customWidth="1"/>
    <col min="51" max="51" width="13.08984375" bestFit="1" customWidth="1"/>
    <col min="52" max="52" width="17.31640625" bestFit="1" customWidth="1"/>
    <col min="53" max="53" width="17.08984375" bestFit="1" customWidth="1"/>
    <col min="54" max="54" width="19.86328125" bestFit="1" customWidth="1"/>
    <col min="55" max="55" width="12.6796875" bestFit="1" customWidth="1"/>
    <col min="56" max="56" width="17.54296875" bestFit="1" customWidth="1"/>
    <col min="57" max="57" width="14.86328125" bestFit="1" customWidth="1"/>
    <col min="58" max="58" width="16.453125" bestFit="1" customWidth="1"/>
    <col min="59" max="59" width="12.31640625" bestFit="1" customWidth="1"/>
    <col min="60" max="60" width="22.6796875" bestFit="1" customWidth="1"/>
  </cols>
  <sheetData>
    <row r="1" spans="2:13" ht="15" customHeight="1" x14ac:dyDescent="0.75">
      <c r="K1" s="33" t="s">
        <v>57</v>
      </c>
    </row>
    <row r="2" spans="2:13" ht="15.5" thickBot="1" x14ac:dyDescent="0.9">
      <c r="B2" s="24"/>
      <c r="C2" s="31"/>
      <c r="D2" s="25"/>
      <c r="E2" s="25"/>
      <c r="F2" s="25"/>
      <c r="G2" s="25"/>
      <c r="H2" s="25"/>
      <c r="I2" s="26"/>
    </row>
    <row r="3" spans="2:13" ht="15" customHeight="1" thickTop="1" x14ac:dyDescent="0.75">
      <c r="B3" s="28"/>
      <c r="C3" s="47" t="s">
        <v>66</v>
      </c>
      <c r="D3" s="46"/>
      <c r="E3" s="46"/>
      <c r="F3" s="46"/>
      <c r="G3" s="46"/>
      <c r="H3" s="46"/>
      <c r="I3" s="27"/>
      <c r="K3" s="50"/>
      <c r="L3" s="51" t="s">
        <v>44</v>
      </c>
      <c r="M3" s="52"/>
    </row>
    <row r="4" spans="2:13" ht="15" customHeight="1" x14ac:dyDescent="0.75">
      <c r="B4" s="28"/>
      <c r="C4" s="46" t="s">
        <v>26</v>
      </c>
      <c r="D4" s="46"/>
      <c r="E4" s="46"/>
      <c r="F4" s="46"/>
      <c r="G4" s="46"/>
      <c r="H4" s="46"/>
      <c r="I4" s="27"/>
      <c r="K4" s="53"/>
      <c r="L4" s="43"/>
      <c r="M4" s="42"/>
    </row>
    <row r="5" spans="2:13" ht="15" customHeight="1" thickBot="1" x14ac:dyDescent="0.9">
      <c r="B5" s="28"/>
      <c r="C5" s="55" t="s">
        <v>27</v>
      </c>
      <c r="D5" s="46"/>
      <c r="E5" s="30"/>
      <c r="F5" s="46"/>
      <c r="G5" s="46"/>
      <c r="H5" s="46"/>
      <c r="I5" s="27"/>
      <c r="K5" s="53"/>
      <c r="L5" s="43" t="s">
        <v>33</v>
      </c>
      <c r="M5" s="42"/>
    </row>
    <row r="6" spans="2:13" ht="15" customHeight="1" x14ac:dyDescent="0.75">
      <c r="B6" s="28"/>
      <c r="C6" s="38" t="s">
        <v>18</v>
      </c>
      <c r="D6" s="35" t="s">
        <v>19</v>
      </c>
      <c r="E6" s="46"/>
      <c r="F6" s="46"/>
      <c r="G6" s="46"/>
      <c r="H6" s="46"/>
      <c r="I6" s="27"/>
      <c r="K6" s="53"/>
      <c r="L6" s="43" t="s">
        <v>34</v>
      </c>
      <c r="M6" s="42"/>
    </row>
    <row r="7" spans="2:13" ht="15" customHeight="1" x14ac:dyDescent="0.75">
      <c r="B7" s="28"/>
      <c r="C7" s="39" t="s">
        <v>20</v>
      </c>
      <c r="D7" s="36" t="s">
        <v>21</v>
      </c>
      <c r="E7" s="46"/>
      <c r="F7" s="46"/>
      <c r="G7" s="46"/>
      <c r="H7" s="46"/>
      <c r="I7" s="27"/>
      <c r="K7" s="53"/>
      <c r="L7" s="43" t="s">
        <v>35</v>
      </c>
      <c r="M7" s="42"/>
    </row>
    <row r="8" spans="2:13" ht="15" customHeight="1" x14ac:dyDescent="0.75">
      <c r="B8" s="28"/>
      <c r="C8" s="39" t="s">
        <v>22</v>
      </c>
      <c r="D8" s="36" t="s">
        <v>23</v>
      </c>
      <c r="E8" s="46"/>
      <c r="F8" s="46"/>
      <c r="G8" s="46"/>
      <c r="H8" s="46"/>
      <c r="I8" s="27"/>
      <c r="K8" s="53"/>
      <c r="L8" s="43" t="s">
        <v>36</v>
      </c>
      <c r="M8" s="42"/>
    </row>
    <row r="9" spans="2:13" ht="15" customHeight="1" thickBot="1" x14ac:dyDescent="0.9">
      <c r="B9" s="28"/>
      <c r="C9" s="40" t="s">
        <v>24</v>
      </c>
      <c r="D9" s="37" t="s">
        <v>25</v>
      </c>
      <c r="E9" s="46"/>
      <c r="F9" s="46"/>
      <c r="G9" s="46"/>
      <c r="H9" s="46"/>
      <c r="I9" s="27"/>
      <c r="K9" s="53"/>
      <c r="L9" s="43" t="s">
        <v>37</v>
      </c>
      <c r="M9" s="42"/>
    </row>
    <row r="10" spans="2:13" ht="15" customHeight="1" x14ac:dyDescent="0.75">
      <c r="B10" s="28"/>
      <c r="C10" s="48"/>
      <c r="D10" s="46"/>
      <c r="E10" s="46"/>
      <c r="F10" s="46"/>
      <c r="G10" s="46"/>
      <c r="H10" s="46"/>
      <c r="I10" s="27"/>
      <c r="K10" s="53"/>
      <c r="L10" s="43" t="s">
        <v>38</v>
      </c>
      <c r="M10" s="42"/>
    </row>
    <row r="11" spans="2:13" ht="15" customHeight="1" x14ac:dyDescent="0.75">
      <c r="B11" s="28"/>
      <c r="C11" s="55" t="s">
        <v>47</v>
      </c>
      <c r="D11" s="46"/>
      <c r="E11" s="46"/>
      <c r="F11" s="46"/>
      <c r="G11" s="46"/>
      <c r="H11" s="46"/>
      <c r="I11" s="27"/>
      <c r="K11" s="53"/>
      <c r="L11" s="43" t="s">
        <v>39</v>
      </c>
      <c r="M11" s="42"/>
    </row>
    <row r="12" spans="2:13" ht="15" customHeight="1" x14ac:dyDescent="0.75">
      <c r="B12" s="28"/>
      <c r="C12" s="56" t="s">
        <v>71</v>
      </c>
      <c r="D12" s="46"/>
      <c r="E12" s="46"/>
      <c r="F12" s="46"/>
      <c r="G12" s="46"/>
      <c r="H12" s="46"/>
      <c r="I12" s="27"/>
      <c r="K12" s="53"/>
      <c r="L12" s="43" t="s">
        <v>40</v>
      </c>
      <c r="M12" s="42"/>
    </row>
    <row r="13" spans="2:13" ht="15" customHeight="1" x14ac:dyDescent="0.75">
      <c r="B13" s="28"/>
      <c r="C13" s="55" t="s">
        <v>52</v>
      </c>
      <c r="D13" s="46"/>
      <c r="E13" s="46"/>
      <c r="F13" s="46"/>
      <c r="G13" s="46"/>
      <c r="H13" s="46"/>
      <c r="I13" s="27"/>
      <c r="K13" s="53"/>
      <c r="L13" s="43" t="s">
        <v>41</v>
      </c>
      <c r="M13" s="42"/>
    </row>
    <row r="14" spans="2:13" ht="15" customHeight="1" x14ac:dyDescent="0.75">
      <c r="B14" s="28"/>
      <c r="C14" s="55" t="s">
        <v>53</v>
      </c>
      <c r="D14" s="46"/>
      <c r="E14" s="46"/>
      <c r="F14" s="46"/>
      <c r="G14" s="46"/>
      <c r="H14" s="46"/>
      <c r="I14" s="27"/>
      <c r="K14" s="53"/>
      <c r="L14" s="43" t="s">
        <v>42</v>
      </c>
      <c r="M14" s="42"/>
    </row>
    <row r="15" spans="2:13" ht="15" customHeight="1" x14ac:dyDescent="0.75">
      <c r="B15" s="28"/>
      <c r="C15" s="48" t="s">
        <v>54</v>
      </c>
      <c r="D15" s="46"/>
      <c r="E15" s="46"/>
      <c r="F15" s="46"/>
      <c r="G15" s="46"/>
      <c r="H15" s="46"/>
      <c r="I15" s="27"/>
      <c r="K15" s="53"/>
      <c r="L15" s="43" t="s">
        <v>43</v>
      </c>
      <c r="M15" s="42"/>
    </row>
    <row r="16" spans="2:13" ht="15" customHeight="1" thickBot="1" x14ac:dyDescent="0.9">
      <c r="B16" s="28"/>
      <c r="C16" s="48" t="s">
        <v>55</v>
      </c>
      <c r="D16" s="46"/>
      <c r="E16" s="46"/>
      <c r="F16" s="46"/>
      <c r="G16" s="46"/>
      <c r="H16" s="46"/>
      <c r="I16" s="27"/>
      <c r="K16" s="54"/>
      <c r="L16" s="44"/>
      <c r="M16" s="45"/>
    </row>
    <row r="17" spans="2:12" ht="15" customHeight="1" thickTop="1" x14ac:dyDescent="0.75">
      <c r="B17" s="28"/>
      <c r="C17" s="48" t="s">
        <v>56</v>
      </c>
      <c r="D17" s="46"/>
      <c r="E17" s="46"/>
      <c r="F17" s="46"/>
      <c r="G17" s="46"/>
      <c r="H17" s="46"/>
      <c r="I17" s="27"/>
    </row>
    <row r="18" spans="2:12" ht="15" customHeight="1" x14ac:dyDescent="0.75">
      <c r="B18" s="28"/>
      <c r="C18" s="48" t="s">
        <v>61</v>
      </c>
      <c r="D18" s="46"/>
      <c r="E18" s="46"/>
      <c r="F18" s="46"/>
      <c r="G18" s="46"/>
      <c r="H18" s="46"/>
      <c r="I18" s="27"/>
    </row>
    <row r="19" spans="2:12" ht="15" customHeight="1" x14ac:dyDescent="0.75">
      <c r="B19" s="28"/>
      <c r="C19" s="55" t="s">
        <v>65</v>
      </c>
      <c r="D19" s="46"/>
      <c r="E19" s="46"/>
      <c r="F19" s="46"/>
      <c r="G19" s="46"/>
      <c r="H19" s="46"/>
      <c r="I19" s="27"/>
      <c r="L19" s="33" t="s">
        <v>58</v>
      </c>
    </row>
    <row r="20" spans="2:12" ht="15" customHeight="1" x14ac:dyDescent="0.75">
      <c r="B20" s="28"/>
      <c r="C20" s="48" t="s">
        <v>62</v>
      </c>
      <c r="D20" s="46"/>
      <c r="E20" s="46"/>
      <c r="F20" s="46"/>
      <c r="G20" s="46"/>
      <c r="H20" s="46"/>
      <c r="I20" s="27"/>
      <c r="L20" s="33"/>
    </row>
    <row r="21" spans="2:12" ht="15" customHeight="1" x14ac:dyDescent="0.75">
      <c r="B21" s="28"/>
      <c r="C21" s="55" t="s">
        <v>63</v>
      </c>
      <c r="D21" s="46"/>
      <c r="E21" s="46"/>
      <c r="F21" s="46"/>
      <c r="G21" s="46"/>
      <c r="H21" s="46"/>
      <c r="I21" s="27"/>
    </row>
    <row r="22" spans="2:12" ht="15" customHeight="1" x14ac:dyDescent="0.75">
      <c r="B22" s="28"/>
      <c r="C22" s="55" t="s">
        <v>64</v>
      </c>
      <c r="D22" s="46"/>
      <c r="E22" s="46"/>
      <c r="F22" s="46"/>
      <c r="G22" s="46"/>
      <c r="H22" s="46"/>
      <c r="I22" s="27"/>
    </row>
    <row r="23" spans="2:12" ht="15" customHeight="1" x14ac:dyDescent="0.75">
      <c r="B23" s="32" t="s">
        <v>17</v>
      </c>
      <c r="C23" s="29"/>
      <c r="D23" s="29"/>
      <c r="E23" s="29"/>
      <c r="F23" s="29"/>
      <c r="G23" s="29"/>
      <c r="H23" s="29"/>
      <c r="I23" s="49"/>
    </row>
    <row r="25" spans="2:12" ht="15" customHeight="1" x14ac:dyDescent="0.75">
      <c r="B25" s="33" t="s">
        <v>59</v>
      </c>
      <c r="E25" s="33" t="s">
        <v>60</v>
      </c>
    </row>
    <row r="26" spans="2:12" ht="14.75" x14ac:dyDescent="0.75"/>
    <row r="27" spans="2:12" ht="14.75" x14ac:dyDescent="0.75"/>
    <row r="28" spans="2:12" ht="14.75" x14ac:dyDescent="0.75"/>
    <row r="29" spans="2:12" ht="14.75" x14ac:dyDescent="0.75"/>
    <row r="30" spans="2:12" ht="14.75" x14ac:dyDescent="0.75"/>
    <row r="31" spans="2:12" ht="14.75" x14ac:dyDescent="0.75"/>
    <row r="32" spans="2:12" ht="14.75" x14ac:dyDescent="0.75"/>
    <row r="33" ht="14.75" x14ac:dyDescent="0.75"/>
    <row r="34" ht="14.75" x14ac:dyDescent="0.75"/>
    <row r="35" ht="14.75" x14ac:dyDescent="0.75"/>
    <row r="36" ht="14.75" x14ac:dyDescent="0.75"/>
    <row r="37" ht="14.75" x14ac:dyDescent="0.75"/>
    <row r="38" ht="14.75" x14ac:dyDescent="0.75"/>
    <row r="39" ht="14.75" x14ac:dyDescent="0.75"/>
    <row r="40" ht="14.75" x14ac:dyDescent="0.75"/>
    <row r="41" ht="14.75" x14ac:dyDescent="0.75"/>
    <row r="42" ht="14.75" x14ac:dyDescent="0.75"/>
    <row r="43" ht="14.75" x14ac:dyDescent="0.75"/>
    <row r="44" ht="14.75" x14ac:dyDescent="0.75"/>
    <row r="45" ht="14.75" x14ac:dyDescent="0.75"/>
    <row r="46" ht="14.75" x14ac:dyDescent="0.75"/>
    <row r="47" ht="14.75" x14ac:dyDescent="0.75"/>
    <row r="48" ht="14.75" x14ac:dyDescent="0.75"/>
    <row r="49" ht="14.75" x14ac:dyDescent="0.75"/>
    <row r="50" ht="14.75" x14ac:dyDescent="0.75"/>
    <row r="51" ht="14.75" x14ac:dyDescent="0.75"/>
    <row r="52" ht="14.75" x14ac:dyDescent="0.75"/>
    <row r="53" ht="14.75" x14ac:dyDescent="0.75"/>
    <row r="54" ht="14.75" x14ac:dyDescent="0.75"/>
    <row r="55" ht="14.75" x14ac:dyDescent="0.75"/>
    <row r="56" ht="14.75" x14ac:dyDescent="0.75"/>
    <row r="57" ht="14.75" x14ac:dyDescent="0.7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B13C-6A5B-4FF4-AD48-6581FAE8CCE1}">
  <sheetPr codeName="Sheet3">
    <tabColor rgb="FF0000FF"/>
  </sheetPr>
  <dimension ref="B2:E1463"/>
  <sheetViews>
    <sheetView zoomScale="55" zoomScaleNormal="55" workbookViewId="0"/>
  </sheetViews>
  <sheetFormatPr defaultRowHeight="14.75" x14ac:dyDescent="0.75"/>
  <cols>
    <col min="1" max="1" width="7.453125" bestFit="1" customWidth="1"/>
    <col min="2" max="2" width="16.86328125" customWidth="1"/>
    <col min="3" max="3" width="14.1796875" customWidth="1"/>
    <col min="4" max="4" width="11.453125" customWidth="1"/>
    <col min="5" max="5" width="16.54296875" customWidth="1"/>
    <col min="6" max="6" width="14" customWidth="1"/>
    <col min="7" max="7" width="19.08984375" customWidth="1"/>
    <col min="8" max="8" width="28.86328125" bestFit="1" customWidth="1"/>
    <col min="9" max="9" width="12.86328125" customWidth="1"/>
    <col min="10" max="10" width="11.6796875" customWidth="1"/>
  </cols>
  <sheetData>
    <row r="2" spans="2:5" x14ac:dyDescent="0.75">
      <c r="B2" s="33" t="s">
        <v>48</v>
      </c>
      <c r="C2" s="33" t="s">
        <v>49</v>
      </c>
      <c r="D2" s="33" t="s">
        <v>50</v>
      </c>
      <c r="E2" s="33" t="s">
        <v>51</v>
      </c>
    </row>
    <row r="3" spans="2:5" x14ac:dyDescent="0.75">
      <c r="B3" s="57">
        <v>43101</v>
      </c>
      <c r="C3">
        <f>MONTH(B3)</f>
        <v>1</v>
      </c>
      <c r="D3" t="str">
        <f>TEXT(B3,"mmm")</f>
        <v>Jan</v>
      </c>
      <c r="E3">
        <f>YEAR(B3)</f>
        <v>2018</v>
      </c>
    </row>
    <row r="4" spans="2:5" x14ac:dyDescent="0.75">
      <c r="B4" s="57">
        <v>43102</v>
      </c>
      <c r="C4">
        <f t="shared" ref="C4:C67" si="0">MONTH(B4)</f>
        <v>1</v>
      </c>
      <c r="D4" t="str">
        <f t="shared" ref="D4:D67" si="1">TEXT(B4,"mmm")</f>
        <v>Jan</v>
      </c>
      <c r="E4">
        <f t="shared" ref="E4:E67" si="2">YEAR(B4)</f>
        <v>2018</v>
      </c>
    </row>
    <row r="5" spans="2:5" x14ac:dyDescent="0.75">
      <c r="B5" s="57">
        <v>43103</v>
      </c>
      <c r="C5">
        <f t="shared" si="0"/>
        <v>1</v>
      </c>
      <c r="D5" t="str">
        <f t="shared" si="1"/>
        <v>Jan</v>
      </c>
      <c r="E5">
        <f t="shared" si="2"/>
        <v>2018</v>
      </c>
    </row>
    <row r="6" spans="2:5" x14ac:dyDescent="0.75">
      <c r="B6" s="57">
        <v>43104</v>
      </c>
      <c r="C6">
        <f t="shared" si="0"/>
        <v>1</v>
      </c>
      <c r="D6" t="str">
        <f t="shared" si="1"/>
        <v>Jan</v>
      </c>
      <c r="E6">
        <f t="shared" si="2"/>
        <v>2018</v>
      </c>
    </row>
    <row r="7" spans="2:5" x14ac:dyDescent="0.75">
      <c r="B7" s="57">
        <v>43105</v>
      </c>
      <c r="C7">
        <f t="shared" si="0"/>
        <v>1</v>
      </c>
      <c r="D7" t="str">
        <f t="shared" si="1"/>
        <v>Jan</v>
      </c>
      <c r="E7">
        <f t="shared" si="2"/>
        <v>2018</v>
      </c>
    </row>
    <row r="8" spans="2:5" x14ac:dyDescent="0.75">
      <c r="B8" s="57">
        <v>43106</v>
      </c>
      <c r="C8">
        <f t="shared" si="0"/>
        <v>1</v>
      </c>
      <c r="D8" t="str">
        <f t="shared" si="1"/>
        <v>Jan</v>
      </c>
      <c r="E8">
        <f t="shared" si="2"/>
        <v>2018</v>
      </c>
    </row>
    <row r="9" spans="2:5" x14ac:dyDescent="0.75">
      <c r="B9" s="57">
        <v>43107</v>
      </c>
      <c r="C9">
        <f t="shared" si="0"/>
        <v>1</v>
      </c>
      <c r="D9" t="str">
        <f t="shared" si="1"/>
        <v>Jan</v>
      </c>
      <c r="E9">
        <f t="shared" si="2"/>
        <v>2018</v>
      </c>
    </row>
    <row r="10" spans="2:5" x14ac:dyDescent="0.75">
      <c r="B10" s="57">
        <v>43108</v>
      </c>
      <c r="C10">
        <f t="shared" si="0"/>
        <v>1</v>
      </c>
      <c r="D10" t="str">
        <f t="shared" si="1"/>
        <v>Jan</v>
      </c>
      <c r="E10">
        <f t="shared" si="2"/>
        <v>2018</v>
      </c>
    </row>
    <row r="11" spans="2:5" x14ac:dyDescent="0.75">
      <c r="B11" s="57">
        <v>43109</v>
      </c>
      <c r="C11">
        <f t="shared" si="0"/>
        <v>1</v>
      </c>
      <c r="D11" t="str">
        <f t="shared" si="1"/>
        <v>Jan</v>
      </c>
      <c r="E11">
        <f t="shared" si="2"/>
        <v>2018</v>
      </c>
    </row>
    <row r="12" spans="2:5" x14ac:dyDescent="0.75">
      <c r="B12" s="57">
        <v>43110</v>
      </c>
      <c r="C12">
        <f t="shared" si="0"/>
        <v>1</v>
      </c>
      <c r="D12" t="str">
        <f t="shared" si="1"/>
        <v>Jan</v>
      </c>
      <c r="E12">
        <f t="shared" si="2"/>
        <v>2018</v>
      </c>
    </row>
    <row r="13" spans="2:5" x14ac:dyDescent="0.75">
      <c r="B13" s="57">
        <v>43111</v>
      </c>
      <c r="C13">
        <f t="shared" si="0"/>
        <v>1</v>
      </c>
      <c r="D13" t="str">
        <f t="shared" si="1"/>
        <v>Jan</v>
      </c>
      <c r="E13">
        <f t="shared" si="2"/>
        <v>2018</v>
      </c>
    </row>
    <row r="14" spans="2:5" x14ac:dyDescent="0.75">
      <c r="B14" s="57">
        <v>43112</v>
      </c>
      <c r="C14">
        <f t="shared" si="0"/>
        <v>1</v>
      </c>
      <c r="D14" t="str">
        <f t="shared" si="1"/>
        <v>Jan</v>
      </c>
      <c r="E14">
        <f t="shared" si="2"/>
        <v>2018</v>
      </c>
    </row>
    <row r="15" spans="2:5" x14ac:dyDescent="0.75">
      <c r="B15" s="57">
        <v>43113</v>
      </c>
      <c r="C15">
        <f t="shared" si="0"/>
        <v>1</v>
      </c>
      <c r="D15" t="str">
        <f t="shared" si="1"/>
        <v>Jan</v>
      </c>
      <c r="E15">
        <f t="shared" si="2"/>
        <v>2018</v>
      </c>
    </row>
    <row r="16" spans="2:5" x14ac:dyDescent="0.75">
      <c r="B16" s="57">
        <v>43114</v>
      </c>
      <c r="C16">
        <f t="shared" si="0"/>
        <v>1</v>
      </c>
      <c r="D16" t="str">
        <f t="shared" si="1"/>
        <v>Jan</v>
      </c>
      <c r="E16">
        <f t="shared" si="2"/>
        <v>2018</v>
      </c>
    </row>
    <row r="17" spans="2:5" x14ac:dyDescent="0.75">
      <c r="B17" s="57">
        <v>43115</v>
      </c>
      <c r="C17">
        <f t="shared" si="0"/>
        <v>1</v>
      </c>
      <c r="D17" t="str">
        <f t="shared" si="1"/>
        <v>Jan</v>
      </c>
      <c r="E17">
        <f t="shared" si="2"/>
        <v>2018</v>
      </c>
    </row>
    <row r="18" spans="2:5" x14ac:dyDescent="0.75">
      <c r="B18" s="57">
        <v>43116</v>
      </c>
      <c r="C18">
        <f t="shared" si="0"/>
        <v>1</v>
      </c>
      <c r="D18" t="str">
        <f t="shared" si="1"/>
        <v>Jan</v>
      </c>
      <c r="E18">
        <f t="shared" si="2"/>
        <v>2018</v>
      </c>
    </row>
    <row r="19" spans="2:5" x14ac:dyDescent="0.75">
      <c r="B19" s="57">
        <v>43117</v>
      </c>
      <c r="C19">
        <f t="shared" si="0"/>
        <v>1</v>
      </c>
      <c r="D19" t="str">
        <f t="shared" si="1"/>
        <v>Jan</v>
      </c>
      <c r="E19">
        <f t="shared" si="2"/>
        <v>2018</v>
      </c>
    </row>
    <row r="20" spans="2:5" x14ac:dyDescent="0.75">
      <c r="B20" s="57">
        <v>43118</v>
      </c>
      <c r="C20">
        <f t="shared" si="0"/>
        <v>1</v>
      </c>
      <c r="D20" t="str">
        <f t="shared" si="1"/>
        <v>Jan</v>
      </c>
      <c r="E20">
        <f t="shared" si="2"/>
        <v>2018</v>
      </c>
    </row>
    <row r="21" spans="2:5" x14ac:dyDescent="0.75">
      <c r="B21" s="57">
        <v>43119</v>
      </c>
      <c r="C21">
        <f t="shared" si="0"/>
        <v>1</v>
      </c>
      <c r="D21" t="str">
        <f t="shared" si="1"/>
        <v>Jan</v>
      </c>
      <c r="E21">
        <f t="shared" si="2"/>
        <v>2018</v>
      </c>
    </row>
    <row r="22" spans="2:5" x14ac:dyDescent="0.75">
      <c r="B22" s="57">
        <v>43120</v>
      </c>
      <c r="C22">
        <f t="shared" si="0"/>
        <v>1</v>
      </c>
      <c r="D22" t="str">
        <f t="shared" si="1"/>
        <v>Jan</v>
      </c>
      <c r="E22">
        <f t="shared" si="2"/>
        <v>2018</v>
      </c>
    </row>
    <row r="23" spans="2:5" x14ac:dyDescent="0.75">
      <c r="B23" s="57">
        <v>43121</v>
      </c>
      <c r="C23">
        <f t="shared" si="0"/>
        <v>1</v>
      </c>
      <c r="D23" t="str">
        <f t="shared" si="1"/>
        <v>Jan</v>
      </c>
      <c r="E23">
        <f t="shared" si="2"/>
        <v>2018</v>
      </c>
    </row>
    <row r="24" spans="2:5" x14ac:dyDescent="0.75">
      <c r="B24" s="57">
        <v>43122</v>
      </c>
      <c r="C24">
        <f t="shared" si="0"/>
        <v>1</v>
      </c>
      <c r="D24" t="str">
        <f t="shared" si="1"/>
        <v>Jan</v>
      </c>
      <c r="E24">
        <f t="shared" si="2"/>
        <v>2018</v>
      </c>
    </row>
    <row r="25" spans="2:5" x14ac:dyDescent="0.75">
      <c r="B25" s="57">
        <v>43123</v>
      </c>
      <c r="C25">
        <f t="shared" si="0"/>
        <v>1</v>
      </c>
      <c r="D25" t="str">
        <f t="shared" si="1"/>
        <v>Jan</v>
      </c>
      <c r="E25">
        <f t="shared" si="2"/>
        <v>2018</v>
      </c>
    </row>
    <row r="26" spans="2:5" x14ac:dyDescent="0.75">
      <c r="B26" s="57">
        <v>43124</v>
      </c>
      <c r="C26">
        <f t="shared" si="0"/>
        <v>1</v>
      </c>
      <c r="D26" t="str">
        <f t="shared" si="1"/>
        <v>Jan</v>
      </c>
      <c r="E26">
        <f t="shared" si="2"/>
        <v>2018</v>
      </c>
    </row>
    <row r="27" spans="2:5" x14ac:dyDescent="0.75">
      <c r="B27" s="57">
        <v>43125</v>
      </c>
      <c r="C27">
        <f t="shared" si="0"/>
        <v>1</v>
      </c>
      <c r="D27" t="str">
        <f t="shared" si="1"/>
        <v>Jan</v>
      </c>
      <c r="E27">
        <f t="shared" si="2"/>
        <v>2018</v>
      </c>
    </row>
    <row r="28" spans="2:5" x14ac:dyDescent="0.75">
      <c r="B28" s="57">
        <v>43126</v>
      </c>
      <c r="C28">
        <f t="shared" si="0"/>
        <v>1</v>
      </c>
      <c r="D28" t="str">
        <f t="shared" si="1"/>
        <v>Jan</v>
      </c>
      <c r="E28">
        <f t="shared" si="2"/>
        <v>2018</v>
      </c>
    </row>
    <row r="29" spans="2:5" x14ac:dyDescent="0.75">
      <c r="B29" s="57">
        <v>43127</v>
      </c>
      <c r="C29">
        <f t="shared" si="0"/>
        <v>1</v>
      </c>
      <c r="D29" t="str">
        <f t="shared" si="1"/>
        <v>Jan</v>
      </c>
      <c r="E29">
        <f t="shared" si="2"/>
        <v>2018</v>
      </c>
    </row>
    <row r="30" spans="2:5" x14ac:dyDescent="0.75">
      <c r="B30" s="57">
        <v>43128</v>
      </c>
      <c r="C30">
        <f t="shared" si="0"/>
        <v>1</v>
      </c>
      <c r="D30" t="str">
        <f t="shared" si="1"/>
        <v>Jan</v>
      </c>
      <c r="E30">
        <f t="shared" si="2"/>
        <v>2018</v>
      </c>
    </row>
    <row r="31" spans="2:5" x14ac:dyDescent="0.75">
      <c r="B31" s="57">
        <v>43129</v>
      </c>
      <c r="C31">
        <f t="shared" si="0"/>
        <v>1</v>
      </c>
      <c r="D31" t="str">
        <f t="shared" si="1"/>
        <v>Jan</v>
      </c>
      <c r="E31">
        <f t="shared" si="2"/>
        <v>2018</v>
      </c>
    </row>
    <row r="32" spans="2:5" x14ac:dyDescent="0.75">
      <c r="B32" s="57">
        <v>43130</v>
      </c>
      <c r="C32">
        <f t="shared" si="0"/>
        <v>1</v>
      </c>
      <c r="D32" t="str">
        <f t="shared" si="1"/>
        <v>Jan</v>
      </c>
      <c r="E32">
        <f t="shared" si="2"/>
        <v>2018</v>
      </c>
    </row>
    <row r="33" spans="2:5" x14ac:dyDescent="0.75">
      <c r="B33" s="57">
        <v>43131</v>
      </c>
      <c r="C33">
        <f t="shared" si="0"/>
        <v>1</v>
      </c>
      <c r="D33" t="str">
        <f t="shared" si="1"/>
        <v>Jan</v>
      </c>
      <c r="E33">
        <f t="shared" si="2"/>
        <v>2018</v>
      </c>
    </row>
    <row r="34" spans="2:5" x14ac:dyDescent="0.75">
      <c r="B34" s="57">
        <v>43132</v>
      </c>
      <c r="C34">
        <f t="shared" si="0"/>
        <v>2</v>
      </c>
      <c r="D34" t="str">
        <f t="shared" si="1"/>
        <v>Feb</v>
      </c>
      <c r="E34">
        <f t="shared" si="2"/>
        <v>2018</v>
      </c>
    </row>
    <row r="35" spans="2:5" x14ac:dyDescent="0.75">
      <c r="B35" s="57">
        <v>43133</v>
      </c>
      <c r="C35">
        <f t="shared" si="0"/>
        <v>2</v>
      </c>
      <c r="D35" t="str">
        <f t="shared" si="1"/>
        <v>Feb</v>
      </c>
      <c r="E35">
        <f t="shared" si="2"/>
        <v>2018</v>
      </c>
    </row>
    <row r="36" spans="2:5" x14ac:dyDescent="0.75">
      <c r="B36" s="57">
        <v>43134</v>
      </c>
      <c r="C36">
        <f t="shared" si="0"/>
        <v>2</v>
      </c>
      <c r="D36" t="str">
        <f t="shared" si="1"/>
        <v>Feb</v>
      </c>
      <c r="E36">
        <f t="shared" si="2"/>
        <v>2018</v>
      </c>
    </row>
    <row r="37" spans="2:5" x14ac:dyDescent="0.75">
      <c r="B37" s="57">
        <v>43135</v>
      </c>
      <c r="C37">
        <f t="shared" si="0"/>
        <v>2</v>
      </c>
      <c r="D37" t="str">
        <f t="shared" si="1"/>
        <v>Feb</v>
      </c>
      <c r="E37">
        <f t="shared" si="2"/>
        <v>2018</v>
      </c>
    </row>
    <row r="38" spans="2:5" x14ac:dyDescent="0.75">
      <c r="B38" s="57">
        <v>43136</v>
      </c>
      <c r="C38">
        <f t="shared" si="0"/>
        <v>2</v>
      </c>
      <c r="D38" t="str">
        <f t="shared" si="1"/>
        <v>Feb</v>
      </c>
      <c r="E38">
        <f t="shared" si="2"/>
        <v>2018</v>
      </c>
    </row>
    <row r="39" spans="2:5" x14ac:dyDescent="0.75">
      <c r="B39" s="57">
        <v>43137</v>
      </c>
      <c r="C39">
        <f t="shared" si="0"/>
        <v>2</v>
      </c>
      <c r="D39" t="str">
        <f t="shared" si="1"/>
        <v>Feb</v>
      </c>
      <c r="E39">
        <f t="shared" si="2"/>
        <v>2018</v>
      </c>
    </row>
    <row r="40" spans="2:5" x14ac:dyDescent="0.75">
      <c r="B40" s="57">
        <v>43138</v>
      </c>
      <c r="C40">
        <f t="shared" si="0"/>
        <v>2</v>
      </c>
      <c r="D40" t="str">
        <f t="shared" si="1"/>
        <v>Feb</v>
      </c>
      <c r="E40">
        <f t="shared" si="2"/>
        <v>2018</v>
      </c>
    </row>
    <row r="41" spans="2:5" x14ac:dyDescent="0.75">
      <c r="B41" s="57">
        <v>43139</v>
      </c>
      <c r="C41">
        <f t="shared" si="0"/>
        <v>2</v>
      </c>
      <c r="D41" t="str">
        <f t="shared" si="1"/>
        <v>Feb</v>
      </c>
      <c r="E41">
        <f t="shared" si="2"/>
        <v>2018</v>
      </c>
    </row>
    <row r="42" spans="2:5" x14ac:dyDescent="0.75">
      <c r="B42" s="57">
        <v>43140</v>
      </c>
      <c r="C42">
        <f t="shared" si="0"/>
        <v>2</v>
      </c>
      <c r="D42" t="str">
        <f t="shared" si="1"/>
        <v>Feb</v>
      </c>
      <c r="E42">
        <f t="shared" si="2"/>
        <v>2018</v>
      </c>
    </row>
    <row r="43" spans="2:5" x14ac:dyDescent="0.75">
      <c r="B43" s="57">
        <v>43141</v>
      </c>
      <c r="C43">
        <f t="shared" si="0"/>
        <v>2</v>
      </c>
      <c r="D43" t="str">
        <f t="shared" si="1"/>
        <v>Feb</v>
      </c>
      <c r="E43">
        <f t="shared" si="2"/>
        <v>2018</v>
      </c>
    </row>
    <row r="44" spans="2:5" x14ac:dyDescent="0.75">
      <c r="B44" s="57">
        <v>43142</v>
      </c>
      <c r="C44">
        <f t="shared" si="0"/>
        <v>2</v>
      </c>
      <c r="D44" t="str">
        <f t="shared" si="1"/>
        <v>Feb</v>
      </c>
      <c r="E44">
        <f t="shared" si="2"/>
        <v>2018</v>
      </c>
    </row>
    <row r="45" spans="2:5" x14ac:dyDescent="0.75">
      <c r="B45" s="57">
        <v>43143</v>
      </c>
      <c r="C45">
        <f t="shared" si="0"/>
        <v>2</v>
      </c>
      <c r="D45" t="str">
        <f t="shared" si="1"/>
        <v>Feb</v>
      </c>
      <c r="E45">
        <f t="shared" si="2"/>
        <v>2018</v>
      </c>
    </row>
    <row r="46" spans="2:5" x14ac:dyDescent="0.75">
      <c r="B46" s="57">
        <v>43144</v>
      </c>
      <c r="C46">
        <f t="shared" si="0"/>
        <v>2</v>
      </c>
      <c r="D46" t="str">
        <f t="shared" si="1"/>
        <v>Feb</v>
      </c>
      <c r="E46">
        <f t="shared" si="2"/>
        <v>2018</v>
      </c>
    </row>
    <row r="47" spans="2:5" x14ac:dyDescent="0.75">
      <c r="B47" s="57">
        <v>43145</v>
      </c>
      <c r="C47">
        <f t="shared" si="0"/>
        <v>2</v>
      </c>
      <c r="D47" t="str">
        <f t="shared" si="1"/>
        <v>Feb</v>
      </c>
      <c r="E47">
        <f t="shared" si="2"/>
        <v>2018</v>
      </c>
    </row>
    <row r="48" spans="2:5" x14ac:dyDescent="0.75">
      <c r="B48" s="57">
        <v>43146</v>
      </c>
      <c r="C48">
        <f t="shared" si="0"/>
        <v>2</v>
      </c>
      <c r="D48" t="str">
        <f t="shared" si="1"/>
        <v>Feb</v>
      </c>
      <c r="E48">
        <f t="shared" si="2"/>
        <v>2018</v>
      </c>
    </row>
    <row r="49" spans="2:5" x14ac:dyDescent="0.75">
      <c r="B49" s="57">
        <v>43147</v>
      </c>
      <c r="C49">
        <f t="shared" si="0"/>
        <v>2</v>
      </c>
      <c r="D49" t="str">
        <f t="shared" si="1"/>
        <v>Feb</v>
      </c>
      <c r="E49">
        <f t="shared" si="2"/>
        <v>2018</v>
      </c>
    </row>
    <row r="50" spans="2:5" x14ac:dyDescent="0.75">
      <c r="B50" s="57">
        <v>43148</v>
      </c>
      <c r="C50">
        <f t="shared" si="0"/>
        <v>2</v>
      </c>
      <c r="D50" t="str">
        <f t="shared" si="1"/>
        <v>Feb</v>
      </c>
      <c r="E50">
        <f t="shared" si="2"/>
        <v>2018</v>
      </c>
    </row>
    <row r="51" spans="2:5" x14ac:dyDescent="0.75">
      <c r="B51" s="57">
        <v>43149</v>
      </c>
      <c r="C51">
        <f t="shared" si="0"/>
        <v>2</v>
      </c>
      <c r="D51" t="str">
        <f t="shared" si="1"/>
        <v>Feb</v>
      </c>
      <c r="E51">
        <f t="shared" si="2"/>
        <v>2018</v>
      </c>
    </row>
    <row r="52" spans="2:5" x14ac:dyDescent="0.75">
      <c r="B52" s="57">
        <v>43150</v>
      </c>
      <c r="C52">
        <f t="shared" si="0"/>
        <v>2</v>
      </c>
      <c r="D52" t="str">
        <f t="shared" si="1"/>
        <v>Feb</v>
      </c>
      <c r="E52">
        <f t="shared" si="2"/>
        <v>2018</v>
      </c>
    </row>
    <row r="53" spans="2:5" x14ac:dyDescent="0.75">
      <c r="B53" s="57">
        <v>43151</v>
      </c>
      <c r="C53">
        <f t="shared" si="0"/>
        <v>2</v>
      </c>
      <c r="D53" t="str">
        <f t="shared" si="1"/>
        <v>Feb</v>
      </c>
      <c r="E53">
        <f t="shared" si="2"/>
        <v>2018</v>
      </c>
    </row>
    <row r="54" spans="2:5" x14ac:dyDescent="0.75">
      <c r="B54" s="57">
        <v>43152</v>
      </c>
      <c r="C54">
        <f t="shared" si="0"/>
        <v>2</v>
      </c>
      <c r="D54" t="str">
        <f t="shared" si="1"/>
        <v>Feb</v>
      </c>
      <c r="E54">
        <f t="shared" si="2"/>
        <v>2018</v>
      </c>
    </row>
    <row r="55" spans="2:5" x14ac:dyDescent="0.75">
      <c r="B55" s="57">
        <v>43153</v>
      </c>
      <c r="C55">
        <f t="shared" si="0"/>
        <v>2</v>
      </c>
      <c r="D55" t="str">
        <f t="shared" si="1"/>
        <v>Feb</v>
      </c>
      <c r="E55">
        <f t="shared" si="2"/>
        <v>2018</v>
      </c>
    </row>
    <row r="56" spans="2:5" x14ac:dyDescent="0.75">
      <c r="B56" s="57">
        <v>43154</v>
      </c>
      <c r="C56">
        <f t="shared" si="0"/>
        <v>2</v>
      </c>
      <c r="D56" t="str">
        <f t="shared" si="1"/>
        <v>Feb</v>
      </c>
      <c r="E56">
        <f t="shared" si="2"/>
        <v>2018</v>
      </c>
    </row>
    <row r="57" spans="2:5" x14ac:dyDescent="0.75">
      <c r="B57" s="57">
        <v>43155</v>
      </c>
      <c r="C57">
        <f t="shared" si="0"/>
        <v>2</v>
      </c>
      <c r="D57" t="str">
        <f t="shared" si="1"/>
        <v>Feb</v>
      </c>
      <c r="E57">
        <f t="shared" si="2"/>
        <v>2018</v>
      </c>
    </row>
    <row r="58" spans="2:5" x14ac:dyDescent="0.75">
      <c r="B58" s="57">
        <v>43156</v>
      </c>
      <c r="C58">
        <f t="shared" si="0"/>
        <v>2</v>
      </c>
      <c r="D58" t="str">
        <f t="shared" si="1"/>
        <v>Feb</v>
      </c>
      <c r="E58">
        <f t="shared" si="2"/>
        <v>2018</v>
      </c>
    </row>
    <row r="59" spans="2:5" x14ac:dyDescent="0.75">
      <c r="B59" s="57">
        <v>43157</v>
      </c>
      <c r="C59">
        <f t="shared" si="0"/>
        <v>2</v>
      </c>
      <c r="D59" t="str">
        <f t="shared" si="1"/>
        <v>Feb</v>
      </c>
      <c r="E59">
        <f t="shared" si="2"/>
        <v>2018</v>
      </c>
    </row>
    <row r="60" spans="2:5" x14ac:dyDescent="0.75">
      <c r="B60" s="57">
        <v>43158</v>
      </c>
      <c r="C60">
        <f t="shared" si="0"/>
        <v>2</v>
      </c>
      <c r="D60" t="str">
        <f t="shared" si="1"/>
        <v>Feb</v>
      </c>
      <c r="E60">
        <f t="shared" si="2"/>
        <v>2018</v>
      </c>
    </row>
    <row r="61" spans="2:5" x14ac:dyDescent="0.75">
      <c r="B61" s="57">
        <v>43159</v>
      </c>
      <c r="C61">
        <f t="shared" si="0"/>
        <v>2</v>
      </c>
      <c r="D61" t="str">
        <f t="shared" si="1"/>
        <v>Feb</v>
      </c>
      <c r="E61">
        <f t="shared" si="2"/>
        <v>2018</v>
      </c>
    </row>
    <row r="62" spans="2:5" x14ac:dyDescent="0.75">
      <c r="B62" s="57">
        <v>43160</v>
      </c>
      <c r="C62">
        <f t="shared" si="0"/>
        <v>3</v>
      </c>
      <c r="D62" t="str">
        <f t="shared" si="1"/>
        <v>Mar</v>
      </c>
      <c r="E62">
        <f t="shared" si="2"/>
        <v>2018</v>
      </c>
    </row>
    <row r="63" spans="2:5" x14ac:dyDescent="0.75">
      <c r="B63" s="57">
        <v>43161</v>
      </c>
      <c r="C63">
        <f t="shared" si="0"/>
        <v>3</v>
      </c>
      <c r="D63" t="str">
        <f t="shared" si="1"/>
        <v>Mar</v>
      </c>
      <c r="E63">
        <f t="shared" si="2"/>
        <v>2018</v>
      </c>
    </row>
    <row r="64" spans="2:5" x14ac:dyDescent="0.75">
      <c r="B64" s="57">
        <v>43162</v>
      </c>
      <c r="C64">
        <f t="shared" si="0"/>
        <v>3</v>
      </c>
      <c r="D64" t="str">
        <f t="shared" si="1"/>
        <v>Mar</v>
      </c>
      <c r="E64">
        <f t="shared" si="2"/>
        <v>2018</v>
      </c>
    </row>
    <row r="65" spans="2:5" x14ac:dyDescent="0.75">
      <c r="B65" s="57">
        <v>43163</v>
      </c>
      <c r="C65">
        <f t="shared" si="0"/>
        <v>3</v>
      </c>
      <c r="D65" t="str">
        <f t="shared" si="1"/>
        <v>Mar</v>
      </c>
      <c r="E65">
        <f t="shared" si="2"/>
        <v>2018</v>
      </c>
    </row>
    <row r="66" spans="2:5" x14ac:dyDescent="0.75">
      <c r="B66" s="57">
        <v>43164</v>
      </c>
      <c r="C66">
        <f t="shared" si="0"/>
        <v>3</v>
      </c>
      <c r="D66" t="str">
        <f t="shared" si="1"/>
        <v>Mar</v>
      </c>
      <c r="E66">
        <f t="shared" si="2"/>
        <v>2018</v>
      </c>
    </row>
    <row r="67" spans="2:5" x14ac:dyDescent="0.75">
      <c r="B67" s="57">
        <v>43165</v>
      </c>
      <c r="C67">
        <f t="shared" si="0"/>
        <v>3</v>
      </c>
      <c r="D67" t="str">
        <f t="shared" si="1"/>
        <v>Mar</v>
      </c>
      <c r="E67">
        <f t="shared" si="2"/>
        <v>2018</v>
      </c>
    </row>
    <row r="68" spans="2:5" x14ac:dyDescent="0.75">
      <c r="B68" s="57">
        <v>43166</v>
      </c>
      <c r="C68">
        <f t="shared" ref="C68:C131" si="3">MONTH(B68)</f>
        <v>3</v>
      </c>
      <c r="D68" t="str">
        <f t="shared" ref="D68:D131" si="4">TEXT(B68,"mmm")</f>
        <v>Mar</v>
      </c>
      <c r="E68">
        <f t="shared" ref="E68:E131" si="5">YEAR(B68)</f>
        <v>2018</v>
      </c>
    </row>
    <row r="69" spans="2:5" x14ac:dyDescent="0.75">
      <c r="B69" s="57">
        <v>43167</v>
      </c>
      <c r="C69">
        <f t="shared" si="3"/>
        <v>3</v>
      </c>
      <c r="D69" t="str">
        <f t="shared" si="4"/>
        <v>Mar</v>
      </c>
      <c r="E69">
        <f t="shared" si="5"/>
        <v>2018</v>
      </c>
    </row>
    <row r="70" spans="2:5" x14ac:dyDescent="0.75">
      <c r="B70" s="57">
        <v>43168</v>
      </c>
      <c r="C70">
        <f t="shared" si="3"/>
        <v>3</v>
      </c>
      <c r="D70" t="str">
        <f t="shared" si="4"/>
        <v>Mar</v>
      </c>
      <c r="E70">
        <f t="shared" si="5"/>
        <v>2018</v>
      </c>
    </row>
    <row r="71" spans="2:5" x14ac:dyDescent="0.75">
      <c r="B71" s="57">
        <v>43169</v>
      </c>
      <c r="C71">
        <f t="shared" si="3"/>
        <v>3</v>
      </c>
      <c r="D71" t="str">
        <f t="shared" si="4"/>
        <v>Mar</v>
      </c>
      <c r="E71">
        <f t="shared" si="5"/>
        <v>2018</v>
      </c>
    </row>
    <row r="72" spans="2:5" x14ac:dyDescent="0.75">
      <c r="B72" s="57">
        <v>43170</v>
      </c>
      <c r="C72">
        <f t="shared" si="3"/>
        <v>3</v>
      </c>
      <c r="D72" t="str">
        <f t="shared" si="4"/>
        <v>Mar</v>
      </c>
      <c r="E72">
        <f t="shared" si="5"/>
        <v>2018</v>
      </c>
    </row>
    <row r="73" spans="2:5" x14ac:dyDescent="0.75">
      <c r="B73" s="57">
        <v>43171</v>
      </c>
      <c r="C73">
        <f t="shared" si="3"/>
        <v>3</v>
      </c>
      <c r="D73" t="str">
        <f t="shared" si="4"/>
        <v>Mar</v>
      </c>
      <c r="E73">
        <f t="shared" si="5"/>
        <v>2018</v>
      </c>
    </row>
    <row r="74" spans="2:5" x14ac:dyDescent="0.75">
      <c r="B74" s="57">
        <v>43172</v>
      </c>
      <c r="C74">
        <f t="shared" si="3"/>
        <v>3</v>
      </c>
      <c r="D74" t="str">
        <f t="shared" si="4"/>
        <v>Mar</v>
      </c>
      <c r="E74">
        <f t="shared" si="5"/>
        <v>2018</v>
      </c>
    </row>
    <row r="75" spans="2:5" x14ac:dyDescent="0.75">
      <c r="B75" s="57">
        <v>43173</v>
      </c>
      <c r="C75">
        <f t="shared" si="3"/>
        <v>3</v>
      </c>
      <c r="D75" t="str">
        <f t="shared" si="4"/>
        <v>Mar</v>
      </c>
      <c r="E75">
        <f t="shared" si="5"/>
        <v>2018</v>
      </c>
    </row>
    <row r="76" spans="2:5" x14ac:dyDescent="0.75">
      <c r="B76" s="57">
        <v>43174</v>
      </c>
      <c r="C76">
        <f t="shared" si="3"/>
        <v>3</v>
      </c>
      <c r="D76" t="str">
        <f t="shared" si="4"/>
        <v>Mar</v>
      </c>
      <c r="E76">
        <f t="shared" si="5"/>
        <v>2018</v>
      </c>
    </row>
    <row r="77" spans="2:5" x14ac:dyDescent="0.75">
      <c r="B77" s="57">
        <v>43175</v>
      </c>
      <c r="C77">
        <f t="shared" si="3"/>
        <v>3</v>
      </c>
      <c r="D77" t="str">
        <f t="shared" si="4"/>
        <v>Mar</v>
      </c>
      <c r="E77">
        <f t="shared" si="5"/>
        <v>2018</v>
      </c>
    </row>
    <row r="78" spans="2:5" x14ac:dyDescent="0.75">
      <c r="B78" s="57">
        <v>43176</v>
      </c>
      <c r="C78">
        <f t="shared" si="3"/>
        <v>3</v>
      </c>
      <c r="D78" t="str">
        <f t="shared" si="4"/>
        <v>Mar</v>
      </c>
      <c r="E78">
        <f t="shared" si="5"/>
        <v>2018</v>
      </c>
    </row>
    <row r="79" spans="2:5" x14ac:dyDescent="0.75">
      <c r="B79" s="57">
        <v>43177</v>
      </c>
      <c r="C79">
        <f t="shared" si="3"/>
        <v>3</v>
      </c>
      <c r="D79" t="str">
        <f t="shared" si="4"/>
        <v>Mar</v>
      </c>
      <c r="E79">
        <f t="shared" si="5"/>
        <v>2018</v>
      </c>
    </row>
    <row r="80" spans="2:5" x14ac:dyDescent="0.75">
      <c r="B80" s="57">
        <v>43178</v>
      </c>
      <c r="C80">
        <f t="shared" si="3"/>
        <v>3</v>
      </c>
      <c r="D80" t="str">
        <f t="shared" si="4"/>
        <v>Mar</v>
      </c>
      <c r="E80">
        <f t="shared" si="5"/>
        <v>2018</v>
      </c>
    </row>
    <row r="81" spans="2:5" x14ac:dyDescent="0.75">
      <c r="B81" s="57">
        <v>43179</v>
      </c>
      <c r="C81">
        <f t="shared" si="3"/>
        <v>3</v>
      </c>
      <c r="D81" t="str">
        <f t="shared" si="4"/>
        <v>Mar</v>
      </c>
      <c r="E81">
        <f t="shared" si="5"/>
        <v>2018</v>
      </c>
    </row>
    <row r="82" spans="2:5" x14ac:dyDescent="0.75">
      <c r="B82" s="57">
        <v>43180</v>
      </c>
      <c r="C82">
        <f t="shared" si="3"/>
        <v>3</v>
      </c>
      <c r="D82" t="str">
        <f t="shared" si="4"/>
        <v>Mar</v>
      </c>
      <c r="E82">
        <f t="shared" si="5"/>
        <v>2018</v>
      </c>
    </row>
    <row r="83" spans="2:5" x14ac:dyDescent="0.75">
      <c r="B83" s="57">
        <v>43181</v>
      </c>
      <c r="C83">
        <f t="shared" si="3"/>
        <v>3</v>
      </c>
      <c r="D83" t="str">
        <f t="shared" si="4"/>
        <v>Mar</v>
      </c>
      <c r="E83">
        <f t="shared" si="5"/>
        <v>2018</v>
      </c>
    </row>
    <row r="84" spans="2:5" x14ac:dyDescent="0.75">
      <c r="B84" s="57">
        <v>43182</v>
      </c>
      <c r="C84">
        <f t="shared" si="3"/>
        <v>3</v>
      </c>
      <c r="D84" t="str">
        <f t="shared" si="4"/>
        <v>Mar</v>
      </c>
      <c r="E84">
        <f t="shared" si="5"/>
        <v>2018</v>
      </c>
    </row>
    <row r="85" spans="2:5" x14ac:dyDescent="0.75">
      <c r="B85" s="57">
        <v>43183</v>
      </c>
      <c r="C85">
        <f t="shared" si="3"/>
        <v>3</v>
      </c>
      <c r="D85" t="str">
        <f t="shared" si="4"/>
        <v>Mar</v>
      </c>
      <c r="E85">
        <f t="shared" si="5"/>
        <v>2018</v>
      </c>
    </row>
    <row r="86" spans="2:5" x14ac:dyDescent="0.75">
      <c r="B86" s="57">
        <v>43184</v>
      </c>
      <c r="C86">
        <f t="shared" si="3"/>
        <v>3</v>
      </c>
      <c r="D86" t="str">
        <f t="shared" si="4"/>
        <v>Mar</v>
      </c>
      <c r="E86">
        <f t="shared" si="5"/>
        <v>2018</v>
      </c>
    </row>
    <row r="87" spans="2:5" x14ac:dyDescent="0.75">
      <c r="B87" s="57">
        <v>43185</v>
      </c>
      <c r="C87">
        <f t="shared" si="3"/>
        <v>3</v>
      </c>
      <c r="D87" t="str">
        <f t="shared" si="4"/>
        <v>Mar</v>
      </c>
      <c r="E87">
        <f t="shared" si="5"/>
        <v>2018</v>
      </c>
    </row>
    <row r="88" spans="2:5" x14ac:dyDescent="0.75">
      <c r="B88" s="57">
        <v>43186</v>
      </c>
      <c r="C88">
        <f t="shared" si="3"/>
        <v>3</v>
      </c>
      <c r="D88" t="str">
        <f t="shared" si="4"/>
        <v>Mar</v>
      </c>
      <c r="E88">
        <f t="shared" si="5"/>
        <v>2018</v>
      </c>
    </row>
    <row r="89" spans="2:5" x14ac:dyDescent="0.75">
      <c r="B89" s="57">
        <v>43187</v>
      </c>
      <c r="C89">
        <f t="shared" si="3"/>
        <v>3</v>
      </c>
      <c r="D89" t="str">
        <f t="shared" si="4"/>
        <v>Mar</v>
      </c>
      <c r="E89">
        <f t="shared" si="5"/>
        <v>2018</v>
      </c>
    </row>
    <row r="90" spans="2:5" x14ac:dyDescent="0.75">
      <c r="B90" s="57">
        <v>43188</v>
      </c>
      <c r="C90">
        <f t="shared" si="3"/>
        <v>3</v>
      </c>
      <c r="D90" t="str">
        <f t="shared" si="4"/>
        <v>Mar</v>
      </c>
      <c r="E90">
        <f t="shared" si="5"/>
        <v>2018</v>
      </c>
    </row>
    <row r="91" spans="2:5" x14ac:dyDescent="0.75">
      <c r="B91" s="57">
        <v>43189</v>
      </c>
      <c r="C91">
        <f t="shared" si="3"/>
        <v>3</v>
      </c>
      <c r="D91" t="str">
        <f t="shared" si="4"/>
        <v>Mar</v>
      </c>
      <c r="E91">
        <f t="shared" si="5"/>
        <v>2018</v>
      </c>
    </row>
    <row r="92" spans="2:5" x14ac:dyDescent="0.75">
      <c r="B92" s="57">
        <v>43190</v>
      </c>
      <c r="C92">
        <f t="shared" si="3"/>
        <v>3</v>
      </c>
      <c r="D92" t="str">
        <f t="shared" si="4"/>
        <v>Mar</v>
      </c>
      <c r="E92">
        <f t="shared" si="5"/>
        <v>2018</v>
      </c>
    </row>
    <row r="93" spans="2:5" x14ac:dyDescent="0.75">
      <c r="B93" s="57">
        <v>43191</v>
      </c>
      <c r="C93">
        <f t="shared" si="3"/>
        <v>4</v>
      </c>
      <c r="D93" t="str">
        <f t="shared" si="4"/>
        <v>Apr</v>
      </c>
      <c r="E93">
        <f t="shared" si="5"/>
        <v>2018</v>
      </c>
    </row>
    <row r="94" spans="2:5" x14ac:dyDescent="0.75">
      <c r="B94" s="57">
        <v>43192</v>
      </c>
      <c r="C94">
        <f t="shared" si="3"/>
        <v>4</v>
      </c>
      <c r="D94" t="str">
        <f t="shared" si="4"/>
        <v>Apr</v>
      </c>
      <c r="E94">
        <f t="shared" si="5"/>
        <v>2018</v>
      </c>
    </row>
    <row r="95" spans="2:5" x14ac:dyDescent="0.75">
      <c r="B95" s="57">
        <v>43193</v>
      </c>
      <c r="C95">
        <f t="shared" si="3"/>
        <v>4</v>
      </c>
      <c r="D95" t="str">
        <f t="shared" si="4"/>
        <v>Apr</v>
      </c>
      <c r="E95">
        <f t="shared" si="5"/>
        <v>2018</v>
      </c>
    </row>
    <row r="96" spans="2:5" x14ac:dyDescent="0.75">
      <c r="B96" s="57">
        <v>43194</v>
      </c>
      <c r="C96">
        <f t="shared" si="3"/>
        <v>4</v>
      </c>
      <c r="D96" t="str">
        <f t="shared" si="4"/>
        <v>Apr</v>
      </c>
      <c r="E96">
        <f t="shared" si="5"/>
        <v>2018</v>
      </c>
    </row>
    <row r="97" spans="2:5" x14ac:dyDescent="0.75">
      <c r="B97" s="57">
        <v>43195</v>
      </c>
      <c r="C97">
        <f t="shared" si="3"/>
        <v>4</v>
      </c>
      <c r="D97" t="str">
        <f t="shared" si="4"/>
        <v>Apr</v>
      </c>
      <c r="E97">
        <f t="shared" si="5"/>
        <v>2018</v>
      </c>
    </row>
    <row r="98" spans="2:5" x14ac:dyDescent="0.75">
      <c r="B98" s="57">
        <v>43196</v>
      </c>
      <c r="C98">
        <f t="shared" si="3"/>
        <v>4</v>
      </c>
      <c r="D98" t="str">
        <f t="shared" si="4"/>
        <v>Apr</v>
      </c>
      <c r="E98">
        <f t="shared" si="5"/>
        <v>2018</v>
      </c>
    </row>
    <row r="99" spans="2:5" x14ac:dyDescent="0.75">
      <c r="B99" s="57">
        <v>43197</v>
      </c>
      <c r="C99">
        <f t="shared" si="3"/>
        <v>4</v>
      </c>
      <c r="D99" t="str">
        <f t="shared" si="4"/>
        <v>Apr</v>
      </c>
      <c r="E99">
        <f t="shared" si="5"/>
        <v>2018</v>
      </c>
    </row>
    <row r="100" spans="2:5" x14ac:dyDescent="0.75">
      <c r="B100" s="57">
        <v>43198</v>
      </c>
      <c r="C100">
        <f t="shared" si="3"/>
        <v>4</v>
      </c>
      <c r="D100" t="str">
        <f t="shared" si="4"/>
        <v>Apr</v>
      </c>
      <c r="E100">
        <f t="shared" si="5"/>
        <v>2018</v>
      </c>
    </row>
    <row r="101" spans="2:5" x14ac:dyDescent="0.75">
      <c r="B101" s="57">
        <v>43199</v>
      </c>
      <c r="C101">
        <f t="shared" si="3"/>
        <v>4</v>
      </c>
      <c r="D101" t="str">
        <f t="shared" si="4"/>
        <v>Apr</v>
      </c>
      <c r="E101">
        <f t="shared" si="5"/>
        <v>2018</v>
      </c>
    </row>
    <row r="102" spans="2:5" x14ac:dyDescent="0.75">
      <c r="B102" s="57">
        <v>43200</v>
      </c>
      <c r="C102">
        <f t="shared" si="3"/>
        <v>4</v>
      </c>
      <c r="D102" t="str">
        <f t="shared" si="4"/>
        <v>Apr</v>
      </c>
      <c r="E102">
        <f t="shared" si="5"/>
        <v>2018</v>
      </c>
    </row>
    <row r="103" spans="2:5" x14ac:dyDescent="0.75">
      <c r="B103" s="57">
        <v>43201</v>
      </c>
      <c r="C103">
        <f t="shared" si="3"/>
        <v>4</v>
      </c>
      <c r="D103" t="str">
        <f t="shared" si="4"/>
        <v>Apr</v>
      </c>
      <c r="E103">
        <f t="shared" si="5"/>
        <v>2018</v>
      </c>
    </row>
    <row r="104" spans="2:5" x14ac:dyDescent="0.75">
      <c r="B104" s="57">
        <v>43202</v>
      </c>
      <c r="C104">
        <f t="shared" si="3"/>
        <v>4</v>
      </c>
      <c r="D104" t="str">
        <f t="shared" si="4"/>
        <v>Apr</v>
      </c>
      <c r="E104">
        <f t="shared" si="5"/>
        <v>2018</v>
      </c>
    </row>
    <row r="105" spans="2:5" x14ac:dyDescent="0.75">
      <c r="B105" s="57">
        <v>43203</v>
      </c>
      <c r="C105">
        <f t="shared" si="3"/>
        <v>4</v>
      </c>
      <c r="D105" t="str">
        <f t="shared" si="4"/>
        <v>Apr</v>
      </c>
      <c r="E105">
        <f t="shared" si="5"/>
        <v>2018</v>
      </c>
    </row>
    <row r="106" spans="2:5" x14ac:dyDescent="0.75">
      <c r="B106" s="57">
        <v>43204</v>
      </c>
      <c r="C106">
        <f t="shared" si="3"/>
        <v>4</v>
      </c>
      <c r="D106" t="str">
        <f t="shared" si="4"/>
        <v>Apr</v>
      </c>
      <c r="E106">
        <f t="shared" si="5"/>
        <v>2018</v>
      </c>
    </row>
    <row r="107" spans="2:5" x14ac:dyDescent="0.75">
      <c r="B107" s="57">
        <v>43205</v>
      </c>
      <c r="C107">
        <f t="shared" si="3"/>
        <v>4</v>
      </c>
      <c r="D107" t="str">
        <f t="shared" si="4"/>
        <v>Apr</v>
      </c>
      <c r="E107">
        <f t="shared" si="5"/>
        <v>2018</v>
      </c>
    </row>
    <row r="108" spans="2:5" x14ac:dyDescent="0.75">
      <c r="B108" s="57">
        <v>43206</v>
      </c>
      <c r="C108">
        <f t="shared" si="3"/>
        <v>4</v>
      </c>
      <c r="D108" t="str">
        <f t="shared" si="4"/>
        <v>Apr</v>
      </c>
      <c r="E108">
        <f t="shared" si="5"/>
        <v>2018</v>
      </c>
    </row>
    <row r="109" spans="2:5" x14ac:dyDescent="0.75">
      <c r="B109" s="57">
        <v>43207</v>
      </c>
      <c r="C109">
        <f t="shared" si="3"/>
        <v>4</v>
      </c>
      <c r="D109" t="str">
        <f t="shared" si="4"/>
        <v>Apr</v>
      </c>
      <c r="E109">
        <f t="shared" si="5"/>
        <v>2018</v>
      </c>
    </row>
    <row r="110" spans="2:5" x14ac:dyDescent="0.75">
      <c r="B110" s="57">
        <v>43208</v>
      </c>
      <c r="C110">
        <f t="shared" si="3"/>
        <v>4</v>
      </c>
      <c r="D110" t="str">
        <f t="shared" si="4"/>
        <v>Apr</v>
      </c>
      <c r="E110">
        <f t="shared" si="5"/>
        <v>2018</v>
      </c>
    </row>
    <row r="111" spans="2:5" x14ac:dyDescent="0.75">
      <c r="B111" s="57">
        <v>43209</v>
      </c>
      <c r="C111">
        <f t="shared" si="3"/>
        <v>4</v>
      </c>
      <c r="D111" t="str">
        <f t="shared" si="4"/>
        <v>Apr</v>
      </c>
      <c r="E111">
        <f t="shared" si="5"/>
        <v>2018</v>
      </c>
    </row>
    <row r="112" spans="2:5" x14ac:dyDescent="0.75">
      <c r="B112" s="57">
        <v>43210</v>
      </c>
      <c r="C112">
        <f t="shared" si="3"/>
        <v>4</v>
      </c>
      <c r="D112" t="str">
        <f t="shared" si="4"/>
        <v>Apr</v>
      </c>
      <c r="E112">
        <f t="shared" si="5"/>
        <v>2018</v>
      </c>
    </row>
    <row r="113" spans="2:5" x14ac:dyDescent="0.75">
      <c r="B113" s="57">
        <v>43211</v>
      </c>
      <c r="C113">
        <f t="shared" si="3"/>
        <v>4</v>
      </c>
      <c r="D113" t="str">
        <f t="shared" si="4"/>
        <v>Apr</v>
      </c>
      <c r="E113">
        <f t="shared" si="5"/>
        <v>2018</v>
      </c>
    </row>
    <row r="114" spans="2:5" x14ac:dyDescent="0.75">
      <c r="B114" s="57">
        <v>43212</v>
      </c>
      <c r="C114">
        <f t="shared" si="3"/>
        <v>4</v>
      </c>
      <c r="D114" t="str">
        <f t="shared" si="4"/>
        <v>Apr</v>
      </c>
      <c r="E114">
        <f t="shared" si="5"/>
        <v>2018</v>
      </c>
    </row>
    <row r="115" spans="2:5" x14ac:dyDescent="0.75">
      <c r="B115" s="57">
        <v>43213</v>
      </c>
      <c r="C115">
        <f t="shared" si="3"/>
        <v>4</v>
      </c>
      <c r="D115" t="str">
        <f t="shared" si="4"/>
        <v>Apr</v>
      </c>
      <c r="E115">
        <f t="shared" si="5"/>
        <v>2018</v>
      </c>
    </row>
    <row r="116" spans="2:5" x14ac:dyDescent="0.75">
      <c r="B116" s="57">
        <v>43214</v>
      </c>
      <c r="C116">
        <f t="shared" si="3"/>
        <v>4</v>
      </c>
      <c r="D116" t="str">
        <f t="shared" si="4"/>
        <v>Apr</v>
      </c>
      <c r="E116">
        <f t="shared" si="5"/>
        <v>2018</v>
      </c>
    </row>
    <row r="117" spans="2:5" x14ac:dyDescent="0.75">
      <c r="B117" s="57">
        <v>43215</v>
      </c>
      <c r="C117">
        <f t="shared" si="3"/>
        <v>4</v>
      </c>
      <c r="D117" t="str">
        <f t="shared" si="4"/>
        <v>Apr</v>
      </c>
      <c r="E117">
        <f t="shared" si="5"/>
        <v>2018</v>
      </c>
    </row>
    <row r="118" spans="2:5" x14ac:dyDescent="0.75">
      <c r="B118" s="57">
        <v>43216</v>
      </c>
      <c r="C118">
        <f t="shared" si="3"/>
        <v>4</v>
      </c>
      <c r="D118" t="str">
        <f t="shared" si="4"/>
        <v>Apr</v>
      </c>
      <c r="E118">
        <f t="shared" si="5"/>
        <v>2018</v>
      </c>
    </row>
    <row r="119" spans="2:5" x14ac:dyDescent="0.75">
      <c r="B119" s="57">
        <v>43217</v>
      </c>
      <c r="C119">
        <f t="shared" si="3"/>
        <v>4</v>
      </c>
      <c r="D119" t="str">
        <f t="shared" si="4"/>
        <v>Apr</v>
      </c>
      <c r="E119">
        <f t="shared" si="5"/>
        <v>2018</v>
      </c>
    </row>
    <row r="120" spans="2:5" x14ac:dyDescent="0.75">
      <c r="B120" s="57">
        <v>43218</v>
      </c>
      <c r="C120">
        <f t="shared" si="3"/>
        <v>4</v>
      </c>
      <c r="D120" t="str">
        <f t="shared" si="4"/>
        <v>Apr</v>
      </c>
      <c r="E120">
        <f t="shared" si="5"/>
        <v>2018</v>
      </c>
    </row>
    <row r="121" spans="2:5" x14ac:dyDescent="0.75">
      <c r="B121" s="57">
        <v>43219</v>
      </c>
      <c r="C121">
        <f t="shared" si="3"/>
        <v>4</v>
      </c>
      <c r="D121" t="str">
        <f t="shared" si="4"/>
        <v>Apr</v>
      </c>
      <c r="E121">
        <f t="shared" si="5"/>
        <v>2018</v>
      </c>
    </row>
    <row r="122" spans="2:5" x14ac:dyDescent="0.75">
      <c r="B122" s="57">
        <v>43220</v>
      </c>
      <c r="C122">
        <f t="shared" si="3"/>
        <v>4</v>
      </c>
      <c r="D122" t="str">
        <f t="shared" si="4"/>
        <v>Apr</v>
      </c>
      <c r="E122">
        <f t="shared" si="5"/>
        <v>2018</v>
      </c>
    </row>
    <row r="123" spans="2:5" x14ac:dyDescent="0.75">
      <c r="B123" s="57">
        <v>43221</v>
      </c>
      <c r="C123">
        <f t="shared" si="3"/>
        <v>5</v>
      </c>
      <c r="D123" t="str">
        <f t="shared" si="4"/>
        <v>May</v>
      </c>
      <c r="E123">
        <f t="shared" si="5"/>
        <v>2018</v>
      </c>
    </row>
    <row r="124" spans="2:5" x14ac:dyDescent="0.75">
      <c r="B124" s="57">
        <v>43222</v>
      </c>
      <c r="C124">
        <f t="shared" si="3"/>
        <v>5</v>
      </c>
      <c r="D124" t="str">
        <f t="shared" si="4"/>
        <v>May</v>
      </c>
      <c r="E124">
        <f t="shared" si="5"/>
        <v>2018</v>
      </c>
    </row>
    <row r="125" spans="2:5" x14ac:dyDescent="0.75">
      <c r="B125" s="57">
        <v>43223</v>
      </c>
      <c r="C125">
        <f t="shared" si="3"/>
        <v>5</v>
      </c>
      <c r="D125" t="str">
        <f t="shared" si="4"/>
        <v>May</v>
      </c>
      <c r="E125">
        <f t="shared" si="5"/>
        <v>2018</v>
      </c>
    </row>
    <row r="126" spans="2:5" x14ac:dyDescent="0.75">
      <c r="B126" s="57">
        <v>43224</v>
      </c>
      <c r="C126">
        <f t="shared" si="3"/>
        <v>5</v>
      </c>
      <c r="D126" t="str">
        <f t="shared" si="4"/>
        <v>May</v>
      </c>
      <c r="E126">
        <f t="shared" si="5"/>
        <v>2018</v>
      </c>
    </row>
    <row r="127" spans="2:5" x14ac:dyDescent="0.75">
      <c r="B127" s="57">
        <v>43225</v>
      </c>
      <c r="C127">
        <f t="shared" si="3"/>
        <v>5</v>
      </c>
      <c r="D127" t="str">
        <f t="shared" si="4"/>
        <v>May</v>
      </c>
      <c r="E127">
        <f t="shared" si="5"/>
        <v>2018</v>
      </c>
    </row>
    <row r="128" spans="2:5" x14ac:dyDescent="0.75">
      <c r="B128" s="57">
        <v>43226</v>
      </c>
      <c r="C128">
        <f t="shared" si="3"/>
        <v>5</v>
      </c>
      <c r="D128" t="str">
        <f t="shared" si="4"/>
        <v>May</v>
      </c>
      <c r="E128">
        <f t="shared" si="5"/>
        <v>2018</v>
      </c>
    </row>
    <row r="129" spans="2:5" x14ac:dyDescent="0.75">
      <c r="B129" s="57">
        <v>43227</v>
      </c>
      <c r="C129">
        <f t="shared" si="3"/>
        <v>5</v>
      </c>
      <c r="D129" t="str">
        <f t="shared" si="4"/>
        <v>May</v>
      </c>
      <c r="E129">
        <f t="shared" si="5"/>
        <v>2018</v>
      </c>
    </row>
    <row r="130" spans="2:5" x14ac:dyDescent="0.75">
      <c r="B130" s="57">
        <v>43228</v>
      </c>
      <c r="C130">
        <f t="shared" si="3"/>
        <v>5</v>
      </c>
      <c r="D130" t="str">
        <f t="shared" si="4"/>
        <v>May</v>
      </c>
      <c r="E130">
        <f t="shared" si="5"/>
        <v>2018</v>
      </c>
    </row>
    <row r="131" spans="2:5" x14ac:dyDescent="0.75">
      <c r="B131" s="57">
        <v>43229</v>
      </c>
      <c r="C131">
        <f t="shared" si="3"/>
        <v>5</v>
      </c>
      <c r="D131" t="str">
        <f t="shared" si="4"/>
        <v>May</v>
      </c>
      <c r="E131">
        <f t="shared" si="5"/>
        <v>2018</v>
      </c>
    </row>
    <row r="132" spans="2:5" x14ac:dyDescent="0.75">
      <c r="B132" s="57">
        <v>43230</v>
      </c>
      <c r="C132">
        <f t="shared" ref="C132:C195" si="6">MONTH(B132)</f>
        <v>5</v>
      </c>
      <c r="D132" t="str">
        <f t="shared" ref="D132:D195" si="7">TEXT(B132,"mmm")</f>
        <v>May</v>
      </c>
      <c r="E132">
        <f t="shared" ref="E132:E195" si="8">YEAR(B132)</f>
        <v>2018</v>
      </c>
    </row>
    <row r="133" spans="2:5" x14ac:dyDescent="0.75">
      <c r="B133" s="57">
        <v>43231</v>
      </c>
      <c r="C133">
        <f t="shared" si="6"/>
        <v>5</v>
      </c>
      <c r="D133" t="str">
        <f t="shared" si="7"/>
        <v>May</v>
      </c>
      <c r="E133">
        <f t="shared" si="8"/>
        <v>2018</v>
      </c>
    </row>
    <row r="134" spans="2:5" x14ac:dyDescent="0.75">
      <c r="B134" s="57">
        <v>43232</v>
      </c>
      <c r="C134">
        <f t="shared" si="6"/>
        <v>5</v>
      </c>
      <c r="D134" t="str">
        <f t="shared" si="7"/>
        <v>May</v>
      </c>
      <c r="E134">
        <f t="shared" si="8"/>
        <v>2018</v>
      </c>
    </row>
    <row r="135" spans="2:5" x14ac:dyDescent="0.75">
      <c r="B135" s="57">
        <v>43233</v>
      </c>
      <c r="C135">
        <f t="shared" si="6"/>
        <v>5</v>
      </c>
      <c r="D135" t="str">
        <f t="shared" si="7"/>
        <v>May</v>
      </c>
      <c r="E135">
        <f t="shared" si="8"/>
        <v>2018</v>
      </c>
    </row>
    <row r="136" spans="2:5" x14ac:dyDescent="0.75">
      <c r="B136" s="57">
        <v>43234</v>
      </c>
      <c r="C136">
        <f t="shared" si="6"/>
        <v>5</v>
      </c>
      <c r="D136" t="str">
        <f t="shared" si="7"/>
        <v>May</v>
      </c>
      <c r="E136">
        <f t="shared" si="8"/>
        <v>2018</v>
      </c>
    </row>
    <row r="137" spans="2:5" x14ac:dyDescent="0.75">
      <c r="B137" s="57">
        <v>43235</v>
      </c>
      <c r="C137">
        <f t="shared" si="6"/>
        <v>5</v>
      </c>
      <c r="D137" t="str">
        <f t="shared" si="7"/>
        <v>May</v>
      </c>
      <c r="E137">
        <f t="shared" si="8"/>
        <v>2018</v>
      </c>
    </row>
    <row r="138" spans="2:5" x14ac:dyDescent="0.75">
      <c r="B138" s="57">
        <v>43236</v>
      </c>
      <c r="C138">
        <f t="shared" si="6"/>
        <v>5</v>
      </c>
      <c r="D138" t="str">
        <f t="shared" si="7"/>
        <v>May</v>
      </c>
      <c r="E138">
        <f t="shared" si="8"/>
        <v>2018</v>
      </c>
    </row>
    <row r="139" spans="2:5" x14ac:dyDescent="0.75">
      <c r="B139" s="57">
        <v>43237</v>
      </c>
      <c r="C139">
        <f t="shared" si="6"/>
        <v>5</v>
      </c>
      <c r="D139" t="str">
        <f t="shared" si="7"/>
        <v>May</v>
      </c>
      <c r="E139">
        <f t="shared" si="8"/>
        <v>2018</v>
      </c>
    </row>
    <row r="140" spans="2:5" x14ac:dyDescent="0.75">
      <c r="B140" s="57">
        <v>43238</v>
      </c>
      <c r="C140">
        <f t="shared" si="6"/>
        <v>5</v>
      </c>
      <c r="D140" t="str">
        <f t="shared" si="7"/>
        <v>May</v>
      </c>
      <c r="E140">
        <f t="shared" si="8"/>
        <v>2018</v>
      </c>
    </row>
    <row r="141" spans="2:5" x14ac:dyDescent="0.75">
      <c r="B141" s="57">
        <v>43239</v>
      </c>
      <c r="C141">
        <f t="shared" si="6"/>
        <v>5</v>
      </c>
      <c r="D141" t="str">
        <f t="shared" si="7"/>
        <v>May</v>
      </c>
      <c r="E141">
        <f t="shared" si="8"/>
        <v>2018</v>
      </c>
    </row>
    <row r="142" spans="2:5" x14ac:dyDescent="0.75">
      <c r="B142" s="57">
        <v>43240</v>
      </c>
      <c r="C142">
        <f t="shared" si="6"/>
        <v>5</v>
      </c>
      <c r="D142" t="str">
        <f t="shared" si="7"/>
        <v>May</v>
      </c>
      <c r="E142">
        <f t="shared" si="8"/>
        <v>2018</v>
      </c>
    </row>
    <row r="143" spans="2:5" x14ac:dyDescent="0.75">
      <c r="B143" s="57">
        <v>43241</v>
      </c>
      <c r="C143">
        <f t="shared" si="6"/>
        <v>5</v>
      </c>
      <c r="D143" t="str">
        <f t="shared" si="7"/>
        <v>May</v>
      </c>
      <c r="E143">
        <f t="shared" si="8"/>
        <v>2018</v>
      </c>
    </row>
    <row r="144" spans="2:5" x14ac:dyDescent="0.75">
      <c r="B144" s="57">
        <v>43242</v>
      </c>
      <c r="C144">
        <f t="shared" si="6"/>
        <v>5</v>
      </c>
      <c r="D144" t="str">
        <f t="shared" si="7"/>
        <v>May</v>
      </c>
      <c r="E144">
        <f t="shared" si="8"/>
        <v>2018</v>
      </c>
    </row>
    <row r="145" spans="2:5" x14ac:dyDescent="0.75">
      <c r="B145" s="57">
        <v>43243</v>
      </c>
      <c r="C145">
        <f t="shared" si="6"/>
        <v>5</v>
      </c>
      <c r="D145" t="str">
        <f t="shared" si="7"/>
        <v>May</v>
      </c>
      <c r="E145">
        <f t="shared" si="8"/>
        <v>2018</v>
      </c>
    </row>
    <row r="146" spans="2:5" x14ac:dyDescent="0.75">
      <c r="B146" s="57">
        <v>43244</v>
      </c>
      <c r="C146">
        <f t="shared" si="6"/>
        <v>5</v>
      </c>
      <c r="D146" t="str">
        <f t="shared" si="7"/>
        <v>May</v>
      </c>
      <c r="E146">
        <f t="shared" si="8"/>
        <v>2018</v>
      </c>
    </row>
    <row r="147" spans="2:5" x14ac:dyDescent="0.75">
      <c r="B147" s="57">
        <v>43245</v>
      </c>
      <c r="C147">
        <f t="shared" si="6"/>
        <v>5</v>
      </c>
      <c r="D147" t="str">
        <f t="shared" si="7"/>
        <v>May</v>
      </c>
      <c r="E147">
        <f t="shared" si="8"/>
        <v>2018</v>
      </c>
    </row>
    <row r="148" spans="2:5" x14ac:dyDescent="0.75">
      <c r="B148" s="57">
        <v>43246</v>
      </c>
      <c r="C148">
        <f t="shared" si="6"/>
        <v>5</v>
      </c>
      <c r="D148" t="str">
        <f t="shared" si="7"/>
        <v>May</v>
      </c>
      <c r="E148">
        <f t="shared" si="8"/>
        <v>2018</v>
      </c>
    </row>
    <row r="149" spans="2:5" x14ac:dyDescent="0.75">
      <c r="B149" s="57">
        <v>43247</v>
      </c>
      <c r="C149">
        <f t="shared" si="6"/>
        <v>5</v>
      </c>
      <c r="D149" t="str">
        <f t="shared" si="7"/>
        <v>May</v>
      </c>
      <c r="E149">
        <f t="shared" si="8"/>
        <v>2018</v>
      </c>
    </row>
    <row r="150" spans="2:5" x14ac:dyDescent="0.75">
      <c r="B150" s="57">
        <v>43248</v>
      </c>
      <c r="C150">
        <f t="shared" si="6"/>
        <v>5</v>
      </c>
      <c r="D150" t="str">
        <f t="shared" si="7"/>
        <v>May</v>
      </c>
      <c r="E150">
        <f t="shared" si="8"/>
        <v>2018</v>
      </c>
    </row>
    <row r="151" spans="2:5" x14ac:dyDescent="0.75">
      <c r="B151" s="57">
        <v>43249</v>
      </c>
      <c r="C151">
        <f t="shared" si="6"/>
        <v>5</v>
      </c>
      <c r="D151" t="str">
        <f t="shared" si="7"/>
        <v>May</v>
      </c>
      <c r="E151">
        <f t="shared" si="8"/>
        <v>2018</v>
      </c>
    </row>
    <row r="152" spans="2:5" x14ac:dyDescent="0.75">
      <c r="B152" s="57">
        <v>43250</v>
      </c>
      <c r="C152">
        <f t="shared" si="6"/>
        <v>5</v>
      </c>
      <c r="D152" t="str">
        <f t="shared" si="7"/>
        <v>May</v>
      </c>
      <c r="E152">
        <f t="shared" si="8"/>
        <v>2018</v>
      </c>
    </row>
    <row r="153" spans="2:5" x14ac:dyDescent="0.75">
      <c r="B153" s="57">
        <v>43251</v>
      </c>
      <c r="C153">
        <f t="shared" si="6"/>
        <v>5</v>
      </c>
      <c r="D153" t="str">
        <f t="shared" si="7"/>
        <v>May</v>
      </c>
      <c r="E153">
        <f t="shared" si="8"/>
        <v>2018</v>
      </c>
    </row>
    <row r="154" spans="2:5" x14ac:dyDescent="0.75">
      <c r="B154" s="57">
        <v>43252</v>
      </c>
      <c r="C154">
        <f t="shared" si="6"/>
        <v>6</v>
      </c>
      <c r="D154" t="str">
        <f t="shared" si="7"/>
        <v>Jun</v>
      </c>
      <c r="E154">
        <f t="shared" si="8"/>
        <v>2018</v>
      </c>
    </row>
    <row r="155" spans="2:5" x14ac:dyDescent="0.75">
      <c r="B155" s="57">
        <v>43253</v>
      </c>
      <c r="C155">
        <f t="shared" si="6"/>
        <v>6</v>
      </c>
      <c r="D155" t="str">
        <f t="shared" si="7"/>
        <v>Jun</v>
      </c>
      <c r="E155">
        <f t="shared" si="8"/>
        <v>2018</v>
      </c>
    </row>
    <row r="156" spans="2:5" x14ac:dyDescent="0.75">
      <c r="B156" s="57">
        <v>43254</v>
      </c>
      <c r="C156">
        <f t="shared" si="6"/>
        <v>6</v>
      </c>
      <c r="D156" t="str">
        <f t="shared" si="7"/>
        <v>Jun</v>
      </c>
      <c r="E156">
        <f t="shared" si="8"/>
        <v>2018</v>
      </c>
    </row>
    <row r="157" spans="2:5" x14ac:dyDescent="0.75">
      <c r="B157" s="57">
        <v>43255</v>
      </c>
      <c r="C157">
        <f t="shared" si="6"/>
        <v>6</v>
      </c>
      <c r="D157" t="str">
        <f t="shared" si="7"/>
        <v>Jun</v>
      </c>
      <c r="E157">
        <f t="shared" si="8"/>
        <v>2018</v>
      </c>
    </row>
    <row r="158" spans="2:5" x14ac:dyDescent="0.75">
      <c r="B158" s="57">
        <v>43256</v>
      </c>
      <c r="C158">
        <f t="shared" si="6"/>
        <v>6</v>
      </c>
      <c r="D158" t="str">
        <f t="shared" si="7"/>
        <v>Jun</v>
      </c>
      <c r="E158">
        <f t="shared" si="8"/>
        <v>2018</v>
      </c>
    </row>
    <row r="159" spans="2:5" x14ac:dyDescent="0.75">
      <c r="B159" s="57">
        <v>43257</v>
      </c>
      <c r="C159">
        <f t="shared" si="6"/>
        <v>6</v>
      </c>
      <c r="D159" t="str">
        <f t="shared" si="7"/>
        <v>Jun</v>
      </c>
      <c r="E159">
        <f t="shared" si="8"/>
        <v>2018</v>
      </c>
    </row>
    <row r="160" spans="2:5" x14ac:dyDescent="0.75">
      <c r="B160" s="57">
        <v>43258</v>
      </c>
      <c r="C160">
        <f t="shared" si="6"/>
        <v>6</v>
      </c>
      <c r="D160" t="str">
        <f t="shared" si="7"/>
        <v>Jun</v>
      </c>
      <c r="E160">
        <f t="shared" si="8"/>
        <v>2018</v>
      </c>
    </row>
    <row r="161" spans="2:5" x14ac:dyDescent="0.75">
      <c r="B161" s="57">
        <v>43259</v>
      </c>
      <c r="C161">
        <f t="shared" si="6"/>
        <v>6</v>
      </c>
      <c r="D161" t="str">
        <f t="shared" si="7"/>
        <v>Jun</v>
      </c>
      <c r="E161">
        <f t="shared" si="8"/>
        <v>2018</v>
      </c>
    </row>
    <row r="162" spans="2:5" x14ac:dyDescent="0.75">
      <c r="B162" s="57">
        <v>43260</v>
      </c>
      <c r="C162">
        <f t="shared" si="6"/>
        <v>6</v>
      </c>
      <c r="D162" t="str">
        <f t="shared" si="7"/>
        <v>Jun</v>
      </c>
      <c r="E162">
        <f t="shared" si="8"/>
        <v>2018</v>
      </c>
    </row>
    <row r="163" spans="2:5" x14ac:dyDescent="0.75">
      <c r="B163" s="57">
        <v>43261</v>
      </c>
      <c r="C163">
        <f t="shared" si="6"/>
        <v>6</v>
      </c>
      <c r="D163" t="str">
        <f t="shared" si="7"/>
        <v>Jun</v>
      </c>
      <c r="E163">
        <f t="shared" si="8"/>
        <v>2018</v>
      </c>
    </row>
    <row r="164" spans="2:5" x14ac:dyDescent="0.75">
      <c r="B164" s="57">
        <v>43262</v>
      </c>
      <c r="C164">
        <f t="shared" si="6"/>
        <v>6</v>
      </c>
      <c r="D164" t="str">
        <f t="shared" si="7"/>
        <v>Jun</v>
      </c>
      <c r="E164">
        <f t="shared" si="8"/>
        <v>2018</v>
      </c>
    </row>
    <row r="165" spans="2:5" x14ac:dyDescent="0.75">
      <c r="B165" s="57">
        <v>43263</v>
      </c>
      <c r="C165">
        <f t="shared" si="6"/>
        <v>6</v>
      </c>
      <c r="D165" t="str">
        <f t="shared" si="7"/>
        <v>Jun</v>
      </c>
      <c r="E165">
        <f t="shared" si="8"/>
        <v>2018</v>
      </c>
    </row>
    <row r="166" spans="2:5" x14ac:dyDescent="0.75">
      <c r="B166" s="57">
        <v>43264</v>
      </c>
      <c r="C166">
        <f t="shared" si="6"/>
        <v>6</v>
      </c>
      <c r="D166" t="str">
        <f t="shared" si="7"/>
        <v>Jun</v>
      </c>
      <c r="E166">
        <f t="shared" si="8"/>
        <v>2018</v>
      </c>
    </row>
    <row r="167" spans="2:5" x14ac:dyDescent="0.75">
      <c r="B167" s="57">
        <v>43265</v>
      </c>
      <c r="C167">
        <f t="shared" si="6"/>
        <v>6</v>
      </c>
      <c r="D167" t="str">
        <f t="shared" si="7"/>
        <v>Jun</v>
      </c>
      <c r="E167">
        <f t="shared" si="8"/>
        <v>2018</v>
      </c>
    </row>
    <row r="168" spans="2:5" x14ac:dyDescent="0.75">
      <c r="B168" s="57">
        <v>43266</v>
      </c>
      <c r="C168">
        <f t="shared" si="6"/>
        <v>6</v>
      </c>
      <c r="D168" t="str">
        <f t="shared" si="7"/>
        <v>Jun</v>
      </c>
      <c r="E168">
        <f t="shared" si="8"/>
        <v>2018</v>
      </c>
    </row>
    <row r="169" spans="2:5" x14ac:dyDescent="0.75">
      <c r="B169" s="57">
        <v>43267</v>
      </c>
      <c r="C169">
        <f t="shared" si="6"/>
        <v>6</v>
      </c>
      <c r="D169" t="str">
        <f t="shared" si="7"/>
        <v>Jun</v>
      </c>
      <c r="E169">
        <f t="shared" si="8"/>
        <v>2018</v>
      </c>
    </row>
    <row r="170" spans="2:5" x14ac:dyDescent="0.75">
      <c r="B170" s="57">
        <v>43268</v>
      </c>
      <c r="C170">
        <f t="shared" si="6"/>
        <v>6</v>
      </c>
      <c r="D170" t="str">
        <f t="shared" si="7"/>
        <v>Jun</v>
      </c>
      <c r="E170">
        <f t="shared" si="8"/>
        <v>2018</v>
      </c>
    </row>
    <row r="171" spans="2:5" x14ac:dyDescent="0.75">
      <c r="B171" s="57">
        <v>43269</v>
      </c>
      <c r="C171">
        <f t="shared" si="6"/>
        <v>6</v>
      </c>
      <c r="D171" t="str">
        <f t="shared" si="7"/>
        <v>Jun</v>
      </c>
      <c r="E171">
        <f t="shared" si="8"/>
        <v>2018</v>
      </c>
    </row>
    <row r="172" spans="2:5" x14ac:dyDescent="0.75">
      <c r="B172" s="57">
        <v>43270</v>
      </c>
      <c r="C172">
        <f t="shared" si="6"/>
        <v>6</v>
      </c>
      <c r="D172" t="str">
        <f t="shared" si="7"/>
        <v>Jun</v>
      </c>
      <c r="E172">
        <f t="shared" si="8"/>
        <v>2018</v>
      </c>
    </row>
    <row r="173" spans="2:5" x14ac:dyDescent="0.75">
      <c r="B173" s="57">
        <v>43271</v>
      </c>
      <c r="C173">
        <f t="shared" si="6"/>
        <v>6</v>
      </c>
      <c r="D173" t="str">
        <f t="shared" si="7"/>
        <v>Jun</v>
      </c>
      <c r="E173">
        <f t="shared" si="8"/>
        <v>2018</v>
      </c>
    </row>
    <row r="174" spans="2:5" x14ac:dyDescent="0.75">
      <c r="B174" s="57">
        <v>43272</v>
      </c>
      <c r="C174">
        <f t="shared" si="6"/>
        <v>6</v>
      </c>
      <c r="D174" t="str">
        <f t="shared" si="7"/>
        <v>Jun</v>
      </c>
      <c r="E174">
        <f t="shared" si="8"/>
        <v>2018</v>
      </c>
    </row>
    <row r="175" spans="2:5" x14ac:dyDescent="0.75">
      <c r="B175" s="57">
        <v>43273</v>
      </c>
      <c r="C175">
        <f t="shared" si="6"/>
        <v>6</v>
      </c>
      <c r="D175" t="str">
        <f t="shared" si="7"/>
        <v>Jun</v>
      </c>
      <c r="E175">
        <f t="shared" si="8"/>
        <v>2018</v>
      </c>
    </row>
    <row r="176" spans="2:5" x14ac:dyDescent="0.75">
      <c r="B176" s="57">
        <v>43274</v>
      </c>
      <c r="C176">
        <f t="shared" si="6"/>
        <v>6</v>
      </c>
      <c r="D176" t="str">
        <f t="shared" si="7"/>
        <v>Jun</v>
      </c>
      <c r="E176">
        <f t="shared" si="8"/>
        <v>2018</v>
      </c>
    </row>
    <row r="177" spans="2:5" x14ac:dyDescent="0.75">
      <c r="B177" s="57">
        <v>43275</v>
      </c>
      <c r="C177">
        <f t="shared" si="6"/>
        <v>6</v>
      </c>
      <c r="D177" t="str">
        <f t="shared" si="7"/>
        <v>Jun</v>
      </c>
      <c r="E177">
        <f t="shared" si="8"/>
        <v>2018</v>
      </c>
    </row>
    <row r="178" spans="2:5" x14ac:dyDescent="0.75">
      <c r="B178" s="57">
        <v>43276</v>
      </c>
      <c r="C178">
        <f t="shared" si="6"/>
        <v>6</v>
      </c>
      <c r="D178" t="str">
        <f t="shared" si="7"/>
        <v>Jun</v>
      </c>
      <c r="E178">
        <f t="shared" si="8"/>
        <v>2018</v>
      </c>
    </row>
    <row r="179" spans="2:5" x14ac:dyDescent="0.75">
      <c r="B179" s="57">
        <v>43277</v>
      </c>
      <c r="C179">
        <f t="shared" si="6"/>
        <v>6</v>
      </c>
      <c r="D179" t="str">
        <f t="shared" si="7"/>
        <v>Jun</v>
      </c>
      <c r="E179">
        <f t="shared" si="8"/>
        <v>2018</v>
      </c>
    </row>
    <row r="180" spans="2:5" x14ac:dyDescent="0.75">
      <c r="B180" s="57">
        <v>43278</v>
      </c>
      <c r="C180">
        <f t="shared" si="6"/>
        <v>6</v>
      </c>
      <c r="D180" t="str">
        <f t="shared" si="7"/>
        <v>Jun</v>
      </c>
      <c r="E180">
        <f t="shared" si="8"/>
        <v>2018</v>
      </c>
    </row>
    <row r="181" spans="2:5" x14ac:dyDescent="0.75">
      <c r="B181" s="57">
        <v>43279</v>
      </c>
      <c r="C181">
        <f t="shared" si="6"/>
        <v>6</v>
      </c>
      <c r="D181" t="str">
        <f t="shared" si="7"/>
        <v>Jun</v>
      </c>
      <c r="E181">
        <f t="shared" si="8"/>
        <v>2018</v>
      </c>
    </row>
    <row r="182" spans="2:5" x14ac:dyDescent="0.75">
      <c r="B182" s="57">
        <v>43280</v>
      </c>
      <c r="C182">
        <f t="shared" si="6"/>
        <v>6</v>
      </c>
      <c r="D182" t="str">
        <f t="shared" si="7"/>
        <v>Jun</v>
      </c>
      <c r="E182">
        <f t="shared" si="8"/>
        <v>2018</v>
      </c>
    </row>
    <row r="183" spans="2:5" x14ac:dyDescent="0.75">
      <c r="B183" s="57">
        <v>43281</v>
      </c>
      <c r="C183">
        <f t="shared" si="6"/>
        <v>6</v>
      </c>
      <c r="D183" t="str">
        <f t="shared" si="7"/>
        <v>Jun</v>
      </c>
      <c r="E183">
        <f t="shared" si="8"/>
        <v>2018</v>
      </c>
    </row>
    <row r="184" spans="2:5" x14ac:dyDescent="0.75">
      <c r="B184" s="57">
        <v>43282</v>
      </c>
      <c r="C184">
        <f t="shared" si="6"/>
        <v>7</v>
      </c>
      <c r="D184" t="str">
        <f t="shared" si="7"/>
        <v>Jul</v>
      </c>
      <c r="E184">
        <f t="shared" si="8"/>
        <v>2018</v>
      </c>
    </row>
    <row r="185" spans="2:5" x14ac:dyDescent="0.75">
      <c r="B185" s="57">
        <v>43283</v>
      </c>
      <c r="C185">
        <f t="shared" si="6"/>
        <v>7</v>
      </c>
      <c r="D185" t="str">
        <f t="shared" si="7"/>
        <v>Jul</v>
      </c>
      <c r="E185">
        <f t="shared" si="8"/>
        <v>2018</v>
      </c>
    </row>
    <row r="186" spans="2:5" x14ac:dyDescent="0.75">
      <c r="B186" s="57">
        <v>43284</v>
      </c>
      <c r="C186">
        <f t="shared" si="6"/>
        <v>7</v>
      </c>
      <c r="D186" t="str">
        <f t="shared" si="7"/>
        <v>Jul</v>
      </c>
      <c r="E186">
        <f t="shared" si="8"/>
        <v>2018</v>
      </c>
    </row>
    <row r="187" spans="2:5" x14ac:dyDescent="0.75">
      <c r="B187" s="57">
        <v>43285</v>
      </c>
      <c r="C187">
        <f t="shared" si="6"/>
        <v>7</v>
      </c>
      <c r="D187" t="str">
        <f t="shared" si="7"/>
        <v>Jul</v>
      </c>
      <c r="E187">
        <f t="shared" si="8"/>
        <v>2018</v>
      </c>
    </row>
    <row r="188" spans="2:5" x14ac:dyDescent="0.75">
      <c r="B188" s="57">
        <v>43286</v>
      </c>
      <c r="C188">
        <f t="shared" si="6"/>
        <v>7</v>
      </c>
      <c r="D188" t="str">
        <f t="shared" si="7"/>
        <v>Jul</v>
      </c>
      <c r="E188">
        <f t="shared" si="8"/>
        <v>2018</v>
      </c>
    </row>
    <row r="189" spans="2:5" x14ac:dyDescent="0.75">
      <c r="B189" s="57">
        <v>43287</v>
      </c>
      <c r="C189">
        <f t="shared" si="6"/>
        <v>7</v>
      </c>
      <c r="D189" t="str">
        <f t="shared" si="7"/>
        <v>Jul</v>
      </c>
      <c r="E189">
        <f t="shared" si="8"/>
        <v>2018</v>
      </c>
    </row>
    <row r="190" spans="2:5" x14ac:dyDescent="0.75">
      <c r="B190" s="57">
        <v>43288</v>
      </c>
      <c r="C190">
        <f t="shared" si="6"/>
        <v>7</v>
      </c>
      <c r="D190" t="str">
        <f t="shared" si="7"/>
        <v>Jul</v>
      </c>
      <c r="E190">
        <f t="shared" si="8"/>
        <v>2018</v>
      </c>
    </row>
    <row r="191" spans="2:5" x14ac:dyDescent="0.75">
      <c r="B191" s="57">
        <v>43289</v>
      </c>
      <c r="C191">
        <f t="shared" si="6"/>
        <v>7</v>
      </c>
      <c r="D191" t="str">
        <f t="shared" si="7"/>
        <v>Jul</v>
      </c>
      <c r="E191">
        <f t="shared" si="8"/>
        <v>2018</v>
      </c>
    </row>
    <row r="192" spans="2:5" x14ac:dyDescent="0.75">
      <c r="B192" s="57">
        <v>43290</v>
      </c>
      <c r="C192">
        <f t="shared" si="6"/>
        <v>7</v>
      </c>
      <c r="D192" t="str">
        <f t="shared" si="7"/>
        <v>Jul</v>
      </c>
      <c r="E192">
        <f t="shared" si="8"/>
        <v>2018</v>
      </c>
    </row>
    <row r="193" spans="2:5" x14ac:dyDescent="0.75">
      <c r="B193" s="57">
        <v>43291</v>
      </c>
      <c r="C193">
        <f t="shared" si="6"/>
        <v>7</v>
      </c>
      <c r="D193" t="str">
        <f t="shared" si="7"/>
        <v>Jul</v>
      </c>
      <c r="E193">
        <f t="shared" si="8"/>
        <v>2018</v>
      </c>
    </row>
    <row r="194" spans="2:5" x14ac:dyDescent="0.75">
      <c r="B194" s="57">
        <v>43292</v>
      </c>
      <c r="C194">
        <f t="shared" si="6"/>
        <v>7</v>
      </c>
      <c r="D194" t="str">
        <f t="shared" si="7"/>
        <v>Jul</v>
      </c>
      <c r="E194">
        <f t="shared" si="8"/>
        <v>2018</v>
      </c>
    </row>
    <row r="195" spans="2:5" x14ac:dyDescent="0.75">
      <c r="B195" s="57">
        <v>43293</v>
      </c>
      <c r="C195">
        <f t="shared" si="6"/>
        <v>7</v>
      </c>
      <c r="D195" t="str">
        <f t="shared" si="7"/>
        <v>Jul</v>
      </c>
      <c r="E195">
        <f t="shared" si="8"/>
        <v>2018</v>
      </c>
    </row>
    <row r="196" spans="2:5" x14ac:dyDescent="0.75">
      <c r="B196" s="57">
        <v>43294</v>
      </c>
      <c r="C196">
        <f t="shared" ref="C196:C259" si="9">MONTH(B196)</f>
        <v>7</v>
      </c>
      <c r="D196" t="str">
        <f t="shared" ref="D196:D259" si="10">TEXT(B196,"mmm")</f>
        <v>Jul</v>
      </c>
      <c r="E196">
        <f t="shared" ref="E196:E259" si="11">YEAR(B196)</f>
        <v>2018</v>
      </c>
    </row>
    <row r="197" spans="2:5" x14ac:dyDescent="0.75">
      <c r="B197" s="57">
        <v>43295</v>
      </c>
      <c r="C197">
        <f t="shared" si="9"/>
        <v>7</v>
      </c>
      <c r="D197" t="str">
        <f t="shared" si="10"/>
        <v>Jul</v>
      </c>
      <c r="E197">
        <f t="shared" si="11"/>
        <v>2018</v>
      </c>
    </row>
    <row r="198" spans="2:5" x14ac:dyDescent="0.75">
      <c r="B198" s="57">
        <v>43296</v>
      </c>
      <c r="C198">
        <f t="shared" si="9"/>
        <v>7</v>
      </c>
      <c r="D198" t="str">
        <f t="shared" si="10"/>
        <v>Jul</v>
      </c>
      <c r="E198">
        <f t="shared" si="11"/>
        <v>2018</v>
      </c>
    </row>
    <row r="199" spans="2:5" x14ac:dyDescent="0.75">
      <c r="B199" s="57">
        <v>43297</v>
      </c>
      <c r="C199">
        <f t="shared" si="9"/>
        <v>7</v>
      </c>
      <c r="D199" t="str">
        <f t="shared" si="10"/>
        <v>Jul</v>
      </c>
      <c r="E199">
        <f t="shared" si="11"/>
        <v>2018</v>
      </c>
    </row>
    <row r="200" spans="2:5" x14ac:dyDescent="0.75">
      <c r="B200" s="57">
        <v>43298</v>
      </c>
      <c r="C200">
        <f t="shared" si="9"/>
        <v>7</v>
      </c>
      <c r="D200" t="str">
        <f t="shared" si="10"/>
        <v>Jul</v>
      </c>
      <c r="E200">
        <f t="shared" si="11"/>
        <v>2018</v>
      </c>
    </row>
    <row r="201" spans="2:5" x14ac:dyDescent="0.75">
      <c r="B201" s="57">
        <v>43299</v>
      </c>
      <c r="C201">
        <f t="shared" si="9"/>
        <v>7</v>
      </c>
      <c r="D201" t="str">
        <f t="shared" si="10"/>
        <v>Jul</v>
      </c>
      <c r="E201">
        <f t="shared" si="11"/>
        <v>2018</v>
      </c>
    </row>
    <row r="202" spans="2:5" x14ac:dyDescent="0.75">
      <c r="B202" s="57">
        <v>43300</v>
      </c>
      <c r="C202">
        <f t="shared" si="9"/>
        <v>7</v>
      </c>
      <c r="D202" t="str">
        <f t="shared" si="10"/>
        <v>Jul</v>
      </c>
      <c r="E202">
        <f t="shared" si="11"/>
        <v>2018</v>
      </c>
    </row>
    <row r="203" spans="2:5" x14ac:dyDescent="0.75">
      <c r="B203" s="57">
        <v>43301</v>
      </c>
      <c r="C203">
        <f t="shared" si="9"/>
        <v>7</v>
      </c>
      <c r="D203" t="str">
        <f t="shared" si="10"/>
        <v>Jul</v>
      </c>
      <c r="E203">
        <f t="shared" si="11"/>
        <v>2018</v>
      </c>
    </row>
    <row r="204" spans="2:5" x14ac:dyDescent="0.75">
      <c r="B204" s="57">
        <v>43302</v>
      </c>
      <c r="C204">
        <f t="shared" si="9"/>
        <v>7</v>
      </c>
      <c r="D204" t="str">
        <f t="shared" si="10"/>
        <v>Jul</v>
      </c>
      <c r="E204">
        <f t="shared" si="11"/>
        <v>2018</v>
      </c>
    </row>
    <row r="205" spans="2:5" x14ac:dyDescent="0.75">
      <c r="B205" s="57">
        <v>43303</v>
      </c>
      <c r="C205">
        <f t="shared" si="9"/>
        <v>7</v>
      </c>
      <c r="D205" t="str">
        <f t="shared" si="10"/>
        <v>Jul</v>
      </c>
      <c r="E205">
        <f t="shared" si="11"/>
        <v>2018</v>
      </c>
    </row>
    <row r="206" spans="2:5" x14ac:dyDescent="0.75">
      <c r="B206" s="57">
        <v>43304</v>
      </c>
      <c r="C206">
        <f t="shared" si="9"/>
        <v>7</v>
      </c>
      <c r="D206" t="str">
        <f t="shared" si="10"/>
        <v>Jul</v>
      </c>
      <c r="E206">
        <f t="shared" si="11"/>
        <v>2018</v>
      </c>
    </row>
    <row r="207" spans="2:5" x14ac:dyDescent="0.75">
      <c r="B207" s="57">
        <v>43305</v>
      </c>
      <c r="C207">
        <f t="shared" si="9"/>
        <v>7</v>
      </c>
      <c r="D207" t="str">
        <f t="shared" si="10"/>
        <v>Jul</v>
      </c>
      <c r="E207">
        <f t="shared" si="11"/>
        <v>2018</v>
      </c>
    </row>
    <row r="208" spans="2:5" x14ac:dyDescent="0.75">
      <c r="B208" s="57">
        <v>43306</v>
      </c>
      <c r="C208">
        <f t="shared" si="9"/>
        <v>7</v>
      </c>
      <c r="D208" t="str">
        <f t="shared" si="10"/>
        <v>Jul</v>
      </c>
      <c r="E208">
        <f t="shared" si="11"/>
        <v>2018</v>
      </c>
    </row>
    <row r="209" spans="2:5" x14ac:dyDescent="0.75">
      <c r="B209" s="57">
        <v>43307</v>
      </c>
      <c r="C209">
        <f t="shared" si="9"/>
        <v>7</v>
      </c>
      <c r="D209" t="str">
        <f t="shared" si="10"/>
        <v>Jul</v>
      </c>
      <c r="E209">
        <f t="shared" si="11"/>
        <v>2018</v>
      </c>
    </row>
    <row r="210" spans="2:5" x14ac:dyDescent="0.75">
      <c r="B210" s="57">
        <v>43308</v>
      </c>
      <c r="C210">
        <f t="shared" si="9"/>
        <v>7</v>
      </c>
      <c r="D210" t="str">
        <f t="shared" si="10"/>
        <v>Jul</v>
      </c>
      <c r="E210">
        <f t="shared" si="11"/>
        <v>2018</v>
      </c>
    </row>
    <row r="211" spans="2:5" x14ac:dyDescent="0.75">
      <c r="B211" s="57">
        <v>43309</v>
      </c>
      <c r="C211">
        <f t="shared" si="9"/>
        <v>7</v>
      </c>
      <c r="D211" t="str">
        <f t="shared" si="10"/>
        <v>Jul</v>
      </c>
      <c r="E211">
        <f t="shared" si="11"/>
        <v>2018</v>
      </c>
    </row>
    <row r="212" spans="2:5" x14ac:dyDescent="0.75">
      <c r="B212" s="57">
        <v>43310</v>
      </c>
      <c r="C212">
        <f t="shared" si="9"/>
        <v>7</v>
      </c>
      <c r="D212" t="str">
        <f t="shared" si="10"/>
        <v>Jul</v>
      </c>
      <c r="E212">
        <f t="shared" si="11"/>
        <v>2018</v>
      </c>
    </row>
    <row r="213" spans="2:5" x14ac:dyDescent="0.75">
      <c r="B213" s="57">
        <v>43311</v>
      </c>
      <c r="C213">
        <f t="shared" si="9"/>
        <v>7</v>
      </c>
      <c r="D213" t="str">
        <f t="shared" si="10"/>
        <v>Jul</v>
      </c>
      <c r="E213">
        <f t="shared" si="11"/>
        <v>2018</v>
      </c>
    </row>
    <row r="214" spans="2:5" x14ac:dyDescent="0.75">
      <c r="B214" s="57">
        <v>43312</v>
      </c>
      <c r="C214">
        <f t="shared" si="9"/>
        <v>7</v>
      </c>
      <c r="D214" t="str">
        <f t="shared" si="10"/>
        <v>Jul</v>
      </c>
      <c r="E214">
        <f t="shared" si="11"/>
        <v>2018</v>
      </c>
    </row>
    <row r="215" spans="2:5" x14ac:dyDescent="0.75">
      <c r="B215" s="57">
        <v>43313</v>
      </c>
      <c r="C215">
        <f t="shared" si="9"/>
        <v>8</v>
      </c>
      <c r="D215" t="str">
        <f t="shared" si="10"/>
        <v>Aug</v>
      </c>
      <c r="E215">
        <f t="shared" si="11"/>
        <v>2018</v>
      </c>
    </row>
    <row r="216" spans="2:5" x14ac:dyDescent="0.75">
      <c r="B216" s="57">
        <v>43314</v>
      </c>
      <c r="C216">
        <f t="shared" si="9"/>
        <v>8</v>
      </c>
      <c r="D216" t="str">
        <f t="shared" si="10"/>
        <v>Aug</v>
      </c>
      <c r="E216">
        <f t="shared" si="11"/>
        <v>2018</v>
      </c>
    </row>
    <row r="217" spans="2:5" x14ac:dyDescent="0.75">
      <c r="B217" s="57">
        <v>43315</v>
      </c>
      <c r="C217">
        <f t="shared" si="9"/>
        <v>8</v>
      </c>
      <c r="D217" t="str">
        <f t="shared" si="10"/>
        <v>Aug</v>
      </c>
      <c r="E217">
        <f t="shared" si="11"/>
        <v>2018</v>
      </c>
    </row>
    <row r="218" spans="2:5" x14ac:dyDescent="0.75">
      <c r="B218" s="57">
        <v>43316</v>
      </c>
      <c r="C218">
        <f t="shared" si="9"/>
        <v>8</v>
      </c>
      <c r="D218" t="str">
        <f t="shared" si="10"/>
        <v>Aug</v>
      </c>
      <c r="E218">
        <f t="shared" si="11"/>
        <v>2018</v>
      </c>
    </row>
    <row r="219" spans="2:5" x14ac:dyDescent="0.75">
      <c r="B219" s="57">
        <v>43317</v>
      </c>
      <c r="C219">
        <f t="shared" si="9"/>
        <v>8</v>
      </c>
      <c r="D219" t="str">
        <f t="shared" si="10"/>
        <v>Aug</v>
      </c>
      <c r="E219">
        <f t="shared" si="11"/>
        <v>2018</v>
      </c>
    </row>
    <row r="220" spans="2:5" x14ac:dyDescent="0.75">
      <c r="B220" s="57">
        <v>43318</v>
      </c>
      <c r="C220">
        <f t="shared" si="9"/>
        <v>8</v>
      </c>
      <c r="D220" t="str">
        <f t="shared" si="10"/>
        <v>Aug</v>
      </c>
      <c r="E220">
        <f t="shared" si="11"/>
        <v>2018</v>
      </c>
    </row>
    <row r="221" spans="2:5" x14ac:dyDescent="0.75">
      <c r="B221" s="57">
        <v>43319</v>
      </c>
      <c r="C221">
        <f t="shared" si="9"/>
        <v>8</v>
      </c>
      <c r="D221" t="str">
        <f t="shared" si="10"/>
        <v>Aug</v>
      </c>
      <c r="E221">
        <f t="shared" si="11"/>
        <v>2018</v>
      </c>
    </row>
    <row r="222" spans="2:5" x14ac:dyDescent="0.75">
      <c r="B222" s="57">
        <v>43320</v>
      </c>
      <c r="C222">
        <f t="shared" si="9"/>
        <v>8</v>
      </c>
      <c r="D222" t="str">
        <f t="shared" si="10"/>
        <v>Aug</v>
      </c>
      <c r="E222">
        <f t="shared" si="11"/>
        <v>2018</v>
      </c>
    </row>
    <row r="223" spans="2:5" x14ac:dyDescent="0.75">
      <c r="B223" s="57">
        <v>43321</v>
      </c>
      <c r="C223">
        <f t="shared" si="9"/>
        <v>8</v>
      </c>
      <c r="D223" t="str">
        <f t="shared" si="10"/>
        <v>Aug</v>
      </c>
      <c r="E223">
        <f t="shared" si="11"/>
        <v>2018</v>
      </c>
    </row>
    <row r="224" spans="2:5" x14ac:dyDescent="0.75">
      <c r="B224" s="57">
        <v>43322</v>
      </c>
      <c r="C224">
        <f t="shared" si="9"/>
        <v>8</v>
      </c>
      <c r="D224" t="str">
        <f t="shared" si="10"/>
        <v>Aug</v>
      </c>
      <c r="E224">
        <f t="shared" si="11"/>
        <v>2018</v>
      </c>
    </row>
    <row r="225" spans="2:5" x14ac:dyDescent="0.75">
      <c r="B225" s="57">
        <v>43323</v>
      </c>
      <c r="C225">
        <f t="shared" si="9"/>
        <v>8</v>
      </c>
      <c r="D225" t="str">
        <f t="shared" si="10"/>
        <v>Aug</v>
      </c>
      <c r="E225">
        <f t="shared" si="11"/>
        <v>2018</v>
      </c>
    </row>
    <row r="226" spans="2:5" x14ac:dyDescent="0.75">
      <c r="B226" s="57">
        <v>43324</v>
      </c>
      <c r="C226">
        <f t="shared" si="9"/>
        <v>8</v>
      </c>
      <c r="D226" t="str">
        <f t="shared" si="10"/>
        <v>Aug</v>
      </c>
      <c r="E226">
        <f t="shared" si="11"/>
        <v>2018</v>
      </c>
    </row>
    <row r="227" spans="2:5" x14ac:dyDescent="0.75">
      <c r="B227" s="57">
        <v>43325</v>
      </c>
      <c r="C227">
        <f t="shared" si="9"/>
        <v>8</v>
      </c>
      <c r="D227" t="str">
        <f t="shared" si="10"/>
        <v>Aug</v>
      </c>
      <c r="E227">
        <f t="shared" si="11"/>
        <v>2018</v>
      </c>
    </row>
    <row r="228" spans="2:5" x14ac:dyDescent="0.75">
      <c r="B228" s="57">
        <v>43326</v>
      </c>
      <c r="C228">
        <f t="shared" si="9"/>
        <v>8</v>
      </c>
      <c r="D228" t="str">
        <f t="shared" si="10"/>
        <v>Aug</v>
      </c>
      <c r="E228">
        <f t="shared" si="11"/>
        <v>2018</v>
      </c>
    </row>
    <row r="229" spans="2:5" x14ac:dyDescent="0.75">
      <c r="B229" s="57">
        <v>43327</v>
      </c>
      <c r="C229">
        <f t="shared" si="9"/>
        <v>8</v>
      </c>
      <c r="D229" t="str">
        <f t="shared" si="10"/>
        <v>Aug</v>
      </c>
      <c r="E229">
        <f t="shared" si="11"/>
        <v>2018</v>
      </c>
    </row>
    <row r="230" spans="2:5" x14ac:dyDescent="0.75">
      <c r="B230" s="57">
        <v>43328</v>
      </c>
      <c r="C230">
        <f t="shared" si="9"/>
        <v>8</v>
      </c>
      <c r="D230" t="str">
        <f t="shared" si="10"/>
        <v>Aug</v>
      </c>
      <c r="E230">
        <f t="shared" si="11"/>
        <v>2018</v>
      </c>
    </row>
    <row r="231" spans="2:5" x14ac:dyDescent="0.75">
      <c r="B231" s="57">
        <v>43329</v>
      </c>
      <c r="C231">
        <f t="shared" si="9"/>
        <v>8</v>
      </c>
      <c r="D231" t="str">
        <f t="shared" si="10"/>
        <v>Aug</v>
      </c>
      <c r="E231">
        <f t="shared" si="11"/>
        <v>2018</v>
      </c>
    </row>
    <row r="232" spans="2:5" x14ac:dyDescent="0.75">
      <c r="B232" s="57">
        <v>43330</v>
      </c>
      <c r="C232">
        <f t="shared" si="9"/>
        <v>8</v>
      </c>
      <c r="D232" t="str">
        <f t="shared" si="10"/>
        <v>Aug</v>
      </c>
      <c r="E232">
        <f t="shared" si="11"/>
        <v>2018</v>
      </c>
    </row>
    <row r="233" spans="2:5" x14ac:dyDescent="0.75">
      <c r="B233" s="57">
        <v>43331</v>
      </c>
      <c r="C233">
        <f t="shared" si="9"/>
        <v>8</v>
      </c>
      <c r="D233" t="str">
        <f t="shared" si="10"/>
        <v>Aug</v>
      </c>
      <c r="E233">
        <f t="shared" si="11"/>
        <v>2018</v>
      </c>
    </row>
    <row r="234" spans="2:5" x14ac:dyDescent="0.75">
      <c r="B234" s="57">
        <v>43332</v>
      </c>
      <c r="C234">
        <f t="shared" si="9"/>
        <v>8</v>
      </c>
      <c r="D234" t="str">
        <f t="shared" si="10"/>
        <v>Aug</v>
      </c>
      <c r="E234">
        <f t="shared" si="11"/>
        <v>2018</v>
      </c>
    </row>
    <row r="235" spans="2:5" x14ac:dyDescent="0.75">
      <c r="B235" s="57">
        <v>43333</v>
      </c>
      <c r="C235">
        <f t="shared" si="9"/>
        <v>8</v>
      </c>
      <c r="D235" t="str">
        <f t="shared" si="10"/>
        <v>Aug</v>
      </c>
      <c r="E235">
        <f t="shared" si="11"/>
        <v>2018</v>
      </c>
    </row>
    <row r="236" spans="2:5" x14ac:dyDescent="0.75">
      <c r="B236" s="57">
        <v>43334</v>
      </c>
      <c r="C236">
        <f t="shared" si="9"/>
        <v>8</v>
      </c>
      <c r="D236" t="str">
        <f t="shared" si="10"/>
        <v>Aug</v>
      </c>
      <c r="E236">
        <f t="shared" si="11"/>
        <v>2018</v>
      </c>
    </row>
    <row r="237" spans="2:5" x14ac:dyDescent="0.75">
      <c r="B237" s="57">
        <v>43335</v>
      </c>
      <c r="C237">
        <f t="shared" si="9"/>
        <v>8</v>
      </c>
      <c r="D237" t="str">
        <f t="shared" si="10"/>
        <v>Aug</v>
      </c>
      <c r="E237">
        <f t="shared" si="11"/>
        <v>2018</v>
      </c>
    </row>
    <row r="238" spans="2:5" x14ac:dyDescent="0.75">
      <c r="B238" s="57">
        <v>43336</v>
      </c>
      <c r="C238">
        <f t="shared" si="9"/>
        <v>8</v>
      </c>
      <c r="D238" t="str">
        <f t="shared" si="10"/>
        <v>Aug</v>
      </c>
      <c r="E238">
        <f t="shared" si="11"/>
        <v>2018</v>
      </c>
    </row>
    <row r="239" spans="2:5" x14ac:dyDescent="0.75">
      <c r="B239" s="57">
        <v>43337</v>
      </c>
      <c r="C239">
        <f t="shared" si="9"/>
        <v>8</v>
      </c>
      <c r="D239" t="str">
        <f t="shared" si="10"/>
        <v>Aug</v>
      </c>
      <c r="E239">
        <f t="shared" si="11"/>
        <v>2018</v>
      </c>
    </row>
    <row r="240" spans="2:5" x14ac:dyDescent="0.75">
      <c r="B240" s="57">
        <v>43338</v>
      </c>
      <c r="C240">
        <f t="shared" si="9"/>
        <v>8</v>
      </c>
      <c r="D240" t="str">
        <f t="shared" si="10"/>
        <v>Aug</v>
      </c>
      <c r="E240">
        <f t="shared" si="11"/>
        <v>2018</v>
      </c>
    </row>
    <row r="241" spans="2:5" x14ac:dyDescent="0.75">
      <c r="B241" s="57">
        <v>43339</v>
      </c>
      <c r="C241">
        <f t="shared" si="9"/>
        <v>8</v>
      </c>
      <c r="D241" t="str">
        <f t="shared" si="10"/>
        <v>Aug</v>
      </c>
      <c r="E241">
        <f t="shared" si="11"/>
        <v>2018</v>
      </c>
    </row>
    <row r="242" spans="2:5" x14ac:dyDescent="0.75">
      <c r="B242" s="57">
        <v>43340</v>
      </c>
      <c r="C242">
        <f t="shared" si="9"/>
        <v>8</v>
      </c>
      <c r="D242" t="str">
        <f t="shared" si="10"/>
        <v>Aug</v>
      </c>
      <c r="E242">
        <f t="shared" si="11"/>
        <v>2018</v>
      </c>
    </row>
    <row r="243" spans="2:5" x14ac:dyDescent="0.75">
      <c r="B243" s="57">
        <v>43341</v>
      </c>
      <c r="C243">
        <f t="shared" si="9"/>
        <v>8</v>
      </c>
      <c r="D243" t="str">
        <f t="shared" si="10"/>
        <v>Aug</v>
      </c>
      <c r="E243">
        <f t="shared" si="11"/>
        <v>2018</v>
      </c>
    </row>
    <row r="244" spans="2:5" x14ac:dyDescent="0.75">
      <c r="B244" s="57">
        <v>43342</v>
      </c>
      <c r="C244">
        <f t="shared" si="9"/>
        <v>8</v>
      </c>
      <c r="D244" t="str">
        <f t="shared" si="10"/>
        <v>Aug</v>
      </c>
      <c r="E244">
        <f t="shared" si="11"/>
        <v>2018</v>
      </c>
    </row>
    <row r="245" spans="2:5" x14ac:dyDescent="0.75">
      <c r="B245" s="57">
        <v>43343</v>
      </c>
      <c r="C245">
        <f t="shared" si="9"/>
        <v>8</v>
      </c>
      <c r="D245" t="str">
        <f t="shared" si="10"/>
        <v>Aug</v>
      </c>
      <c r="E245">
        <f t="shared" si="11"/>
        <v>2018</v>
      </c>
    </row>
    <row r="246" spans="2:5" x14ac:dyDescent="0.75">
      <c r="B246" s="57">
        <v>43344</v>
      </c>
      <c r="C246">
        <f t="shared" si="9"/>
        <v>9</v>
      </c>
      <c r="D246" t="str">
        <f t="shared" si="10"/>
        <v>Sep</v>
      </c>
      <c r="E246">
        <f t="shared" si="11"/>
        <v>2018</v>
      </c>
    </row>
    <row r="247" spans="2:5" x14ac:dyDescent="0.75">
      <c r="B247" s="57">
        <v>43345</v>
      </c>
      <c r="C247">
        <f t="shared" si="9"/>
        <v>9</v>
      </c>
      <c r="D247" t="str">
        <f t="shared" si="10"/>
        <v>Sep</v>
      </c>
      <c r="E247">
        <f t="shared" si="11"/>
        <v>2018</v>
      </c>
    </row>
    <row r="248" spans="2:5" x14ac:dyDescent="0.75">
      <c r="B248" s="57">
        <v>43346</v>
      </c>
      <c r="C248">
        <f t="shared" si="9"/>
        <v>9</v>
      </c>
      <c r="D248" t="str">
        <f t="shared" si="10"/>
        <v>Sep</v>
      </c>
      <c r="E248">
        <f t="shared" si="11"/>
        <v>2018</v>
      </c>
    </row>
    <row r="249" spans="2:5" x14ac:dyDescent="0.75">
      <c r="B249" s="57">
        <v>43347</v>
      </c>
      <c r="C249">
        <f t="shared" si="9"/>
        <v>9</v>
      </c>
      <c r="D249" t="str">
        <f t="shared" si="10"/>
        <v>Sep</v>
      </c>
      <c r="E249">
        <f t="shared" si="11"/>
        <v>2018</v>
      </c>
    </row>
    <row r="250" spans="2:5" x14ac:dyDescent="0.75">
      <c r="B250" s="57">
        <v>43348</v>
      </c>
      <c r="C250">
        <f t="shared" si="9"/>
        <v>9</v>
      </c>
      <c r="D250" t="str">
        <f t="shared" si="10"/>
        <v>Sep</v>
      </c>
      <c r="E250">
        <f t="shared" si="11"/>
        <v>2018</v>
      </c>
    </row>
    <row r="251" spans="2:5" x14ac:dyDescent="0.75">
      <c r="B251" s="57">
        <v>43349</v>
      </c>
      <c r="C251">
        <f t="shared" si="9"/>
        <v>9</v>
      </c>
      <c r="D251" t="str">
        <f t="shared" si="10"/>
        <v>Sep</v>
      </c>
      <c r="E251">
        <f t="shared" si="11"/>
        <v>2018</v>
      </c>
    </row>
    <row r="252" spans="2:5" x14ac:dyDescent="0.75">
      <c r="B252" s="57">
        <v>43350</v>
      </c>
      <c r="C252">
        <f t="shared" si="9"/>
        <v>9</v>
      </c>
      <c r="D252" t="str">
        <f t="shared" si="10"/>
        <v>Sep</v>
      </c>
      <c r="E252">
        <f t="shared" si="11"/>
        <v>2018</v>
      </c>
    </row>
    <row r="253" spans="2:5" x14ac:dyDescent="0.75">
      <c r="B253" s="57">
        <v>43351</v>
      </c>
      <c r="C253">
        <f t="shared" si="9"/>
        <v>9</v>
      </c>
      <c r="D253" t="str">
        <f t="shared" si="10"/>
        <v>Sep</v>
      </c>
      <c r="E253">
        <f t="shared" si="11"/>
        <v>2018</v>
      </c>
    </row>
    <row r="254" spans="2:5" x14ac:dyDescent="0.75">
      <c r="B254" s="57">
        <v>43352</v>
      </c>
      <c r="C254">
        <f t="shared" si="9"/>
        <v>9</v>
      </c>
      <c r="D254" t="str">
        <f t="shared" si="10"/>
        <v>Sep</v>
      </c>
      <c r="E254">
        <f t="shared" si="11"/>
        <v>2018</v>
      </c>
    </row>
    <row r="255" spans="2:5" x14ac:dyDescent="0.75">
      <c r="B255" s="57">
        <v>43353</v>
      </c>
      <c r="C255">
        <f t="shared" si="9"/>
        <v>9</v>
      </c>
      <c r="D255" t="str">
        <f t="shared" si="10"/>
        <v>Sep</v>
      </c>
      <c r="E255">
        <f t="shared" si="11"/>
        <v>2018</v>
      </c>
    </row>
    <row r="256" spans="2:5" x14ac:dyDescent="0.75">
      <c r="B256" s="57">
        <v>43354</v>
      </c>
      <c r="C256">
        <f t="shared" si="9"/>
        <v>9</v>
      </c>
      <c r="D256" t="str">
        <f t="shared" si="10"/>
        <v>Sep</v>
      </c>
      <c r="E256">
        <f t="shared" si="11"/>
        <v>2018</v>
      </c>
    </row>
    <row r="257" spans="2:5" x14ac:dyDescent="0.75">
      <c r="B257" s="57">
        <v>43355</v>
      </c>
      <c r="C257">
        <f t="shared" si="9"/>
        <v>9</v>
      </c>
      <c r="D257" t="str">
        <f t="shared" si="10"/>
        <v>Sep</v>
      </c>
      <c r="E257">
        <f t="shared" si="11"/>
        <v>2018</v>
      </c>
    </row>
    <row r="258" spans="2:5" x14ac:dyDescent="0.75">
      <c r="B258" s="57">
        <v>43356</v>
      </c>
      <c r="C258">
        <f t="shared" si="9"/>
        <v>9</v>
      </c>
      <c r="D258" t="str">
        <f t="shared" si="10"/>
        <v>Sep</v>
      </c>
      <c r="E258">
        <f t="shared" si="11"/>
        <v>2018</v>
      </c>
    </row>
    <row r="259" spans="2:5" x14ac:dyDescent="0.75">
      <c r="B259" s="57">
        <v>43357</v>
      </c>
      <c r="C259">
        <f t="shared" si="9"/>
        <v>9</v>
      </c>
      <c r="D259" t="str">
        <f t="shared" si="10"/>
        <v>Sep</v>
      </c>
      <c r="E259">
        <f t="shared" si="11"/>
        <v>2018</v>
      </c>
    </row>
    <row r="260" spans="2:5" x14ac:dyDescent="0.75">
      <c r="B260" s="57">
        <v>43358</v>
      </c>
      <c r="C260">
        <f t="shared" ref="C260:C323" si="12">MONTH(B260)</f>
        <v>9</v>
      </c>
      <c r="D260" t="str">
        <f t="shared" ref="D260:D323" si="13">TEXT(B260,"mmm")</f>
        <v>Sep</v>
      </c>
      <c r="E260">
        <f t="shared" ref="E260:E323" si="14">YEAR(B260)</f>
        <v>2018</v>
      </c>
    </row>
    <row r="261" spans="2:5" x14ac:dyDescent="0.75">
      <c r="B261" s="57">
        <v>43359</v>
      </c>
      <c r="C261">
        <f t="shared" si="12"/>
        <v>9</v>
      </c>
      <c r="D261" t="str">
        <f t="shared" si="13"/>
        <v>Sep</v>
      </c>
      <c r="E261">
        <f t="shared" si="14"/>
        <v>2018</v>
      </c>
    </row>
    <row r="262" spans="2:5" x14ac:dyDescent="0.75">
      <c r="B262" s="57">
        <v>43360</v>
      </c>
      <c r="C262">
        <f t="shared" si="12"/>
        <v>9</v>
      </c>
      <c r="D262" t="str">
        <f t="shared" si="13"/>
        <v>Sep</v>
      </c>
      <c r="E262">
        <f t="shared" si="14"/>
        <v>2018</v>
      </c>
    </row>
    <row r="263" spans="2:5" x14ac:dyDescent="0.75">
      <c r="B263" s="57">
        <v>43361</v>
      </c>
      <c r="C263">
        <f t="shared" si="12"/>
        <v>9</v>
      </c>
      <c r="D263" t="str">
        <f t="shared" si="13"/>
        <v>Sep</v>
      </c>
      <c r="E263">
        <f t="shared" si="14"/>
        <v>2018</v>
      </c>
    </row>
    <row r="264" spans="2:5" x14ac:dyDescent="0.75">
      <c r="B264" s="57">
        <v>43362</v>
      </c>
      <c r="C264">
        <f t="shared" si="12"/>
        <v>9</v>
      </c>
      <c r="D264" t="str">
        <f t="shared" si="13"/>
        <v>Sep</v>
      </c>
      <c r="E264">
        <f t="shared" si="14"/>
        <v>2018</v>
      </c>
    </row>
    <row r="265" spans="2:5" x14ac:dyDescent="0.75">
      <c r="B265" s="57">
        <v>43363</v>
      </c>
      <c r="C265">
        <f t="shared" si="12"/>
        <v>9</v>
      </c>
      <c r="D265" t="str">
        <f t="shared" si="13"/>
        <v>Sep</v>
      </c>
      <c r="E265">
        <f t="shared" si="14"/>
        <v>2018</v>
      </c>
    </row>
    <row r="266" spans="2:5" x14ac:dyDescent="0.75">
      <c r="B266" s="57">
        <v>43364</v>
      </c>
      <c r="C266">
        <f t="shared" si="12"/>
        <v>9</v>
      </c>
      <c r="D266" t="str">
        <f t="shared" si="13"/>
        <v>Sep</v>
      </c>
      <c r="E266">
        <f t="shared" si="14"/>
        <v>2018</v>
      </c>
    </row>
    <row r="267" spans="2:5" x14ac:dyDescent="0.75">
      <c r="B267" s="57">
        <v>43365</v>
      </c>
      <c r="C267">
        <f t="shared" si="12"/>
        <v>9</v>
      </c>
      <c r="D267" t="str">
        <f t="shared" si="13"/>
        <v>Sep</v>
      </c>
      <c r="E267">
        <f t="shared" si="14"/>
        <v>2018</v>
      </c>
    </row>
    <row r="268" spans="2:5" x14ac:dyDescent="0.75">
      <c r="B268" s="57">
        <v>43366</v>
      </c>
      <c r="C268">
        <f t="shared" si="12"/>
        <v>9</v>
      </c>
      <c r="D268" t="str">
        <f t="shared" si="13"/>
        <v>Sep</v>
      </c>
      <c r="E268">
        <f t="shared" si="14"/>
        <v>2018</v>
      </c>
    </row>
    <row r="269" spans="2:5" x14ac:dyDescent="0.75">
      <c r="B269" s="57">
        <v>43367</v>
      </c>
      <c r="C269">
        <f t="shared" si="12"/>
        <v>9</v>
      </c>
      <c r="D269" t="str">
        <f t="shared" si="13"/>
        <v>Sep</v>
      </c>
      <c r="E269">
        <f t="shared" si="14"/>
        <v>2018</v>
      </c>
    </row>
    <row r="270" spans="2:5" x14ac:dyDescent="0.75">
      <c r="B270" s="57">
        <v>43368</v>
      </c>
      <c r="C270">
        <f t="shared" si="12"/>
        <v>9</v>
      </c>
      <c r="D270" t="str">
        <f t="shared" si="13"/>
        <v>Sep</v>
      </c>
      <c r="E270">
        <f t="shared" si="14"/>
        <v>2018</v>
      </c>
    </row>
    <row r="271" spans="2:5" x14ac:dyDescent="0.75">
      <c r="B271" s="57">
        <v>43369</v>
      </c>
      <c r="C271">
        <f t="shared" si="12"/>
        <v>9</v>
      </c>
      <c r="D271" t="str">
        <f t="shared" si="13"/>
        <v>Sep</v>
      </c>
      <c r="E271">
        <f t="shared" si="14"/>
        <v>2018</v>
      </c>
    </row>
    <row r="272" spans="2:5" x14ac:dyDescent="0.75">
      <c r="B272" s="57">
        <v>43370</v>
      </c>
      <c r="C272">
        <f t="shared" si="12"/>
        <v>9</v>
      </c>
      <c r="D272" t="str">
        <f t="shared" si="13"/>
        <v>Sep</v>
      </c>
      <c r="E272">
        <f t="shared" si="14"/>
        <v>2018</v>
      </c>
    </row>
    <row r="273" spans="2:5" x14ac:dyDescent="0.75">
      <c r="B273" s="57">
        <v>43371</v>
      </c>
      <c r="C273">
        <f t="shared" si="12"/>
        <v>9</v>
      </c>
      <c r="D273" t="str">
        <f t="shared" si="13"/>
        <v>Sep</v>
      </c>
      <c r="E273">
        <f t="shared" si="14"/>
        <v>2018</v>
      </c>
    </row>
    <row r="274" spans="2:5" x14ac:dyDescent="0.75">
      <c r="B274" s="57">
        <v>43372</v>
      </c>
      <c r="C274">
        <f t="shared" si="12"/>
        <v>9</v>
      </c>
      <c r="D274" t="str">
        <f t="shared" si="13"/>
        <v>Sep</v>
      </c>
      <c r="E274">
        <f t="shared" si="14"/>
        <v>2018</v>
      </c>
    </row>
    <row r="275" spans="2:5" x14ac:dyDescent="0.75">
      <c r="B275" s="57">
        <v>43373</v>
      </c>
      <c r="C275">
        <f t="shared" si="12"/>
        <v>9</v>
      </c>
      <c r="D275" t="str">
        <f t="shared" si="13"/>
        <v>Sep</v>
      </c>
      <c r="E275">
        <f t="shared" si="14"/>
        <v>2018</v>
      </c>
    </row>
    <row r="276" spans="2:5" x14ac:dyDescent="0.75">
      <c r="B276" s="57">
        <v>43374</v>
      </c>
      <c r="C276">
        <f t="shared" si="12"/>
        <v>10</v>
      </c>
      <c r="D276" t="str">
        <f t="shared" si="13"/>
        <v>Oct</v>
      </c>
      <c r="E276">
        <f t="shared" si="14"/>
        <v>2018</v>
      </c>
    </row>
    <row r="277" spans="2:5" x14ac:dyDescent="0.75">
      <c r="B277" s="57">
        <v>43375</v>
      </c>
      <c r="C277">
        <f t="shared" si="12"/>
        <v>10</v>
      </c>
      <c r="D277" t="str">
        <f t="shared" si="13"/>
        <v>Oct</v>
      </c>
      <c r="E277">
        <f t="shared" si="14"/>
        <v>2018</v>
      </c>
    </row>
    <row r="278" spans="2:5" x14ac:dyDescent="0.75">
      <c r="B278" s="57">
        <v>43376</v>
      </c>
      <c r="C278">
        <f t="shared" si="12"/>
        <v>10</v>
      </c>
      <c r="D278" t="str">
        <f t="shared" si="13"/>
        <v>Oct</v>
      </c>
      <c r="E278">
        <f t="shared" si="14"/>
        <v>2018</v>
      </c>
    </row>
    <row r="279" spans="2:5" x14ac:dyDescent="0.75">
      <c r="B279" s="57">
        <v>43377</v>
      </c>
      <c r="C279">
        <f t="shared" si="12"/>
        <v>10</v>
      </c>
      <c r="D279" t="str">
        <f t="shared" si="13"/>
        <v>Oct</v>
      </c>
      <c r="E279">
        <f t="shared" si="14"/>
        <v>2018</v>
      </c>
    </row>
    <row r="280" spans="2:5" x14ac:dyDescent="0.75">
      <c r="B280" s="57">
        <v>43378</v>
      </c>
      <c r="C280">
        <f t="shared" si="12"/>
        <v>10</v>
      </c>
      <c r="D280" t="str">
        <f t="shared" si="13"/>
        <v>Oct</v>
      </c>
      <c r="E280">
        <f t="shared" si="14"/>
        <v>2018</v>
      </c>
    </row>
    <row r="281" spans="2:5" x14ac:dyDescent="0.75">
      <c r="B281" s="57">
        <v>43379</v>
      </c>
      <c r="C281">
        <f t="shared" si="12"/>
        <v>10</v>
      </c>
      <c r="D281" t="str">
        <f t="shared" si="13"/>
        <v>Oct</v>
      </c>
      <c r="E281">
        <f t="shared" si="14"/>
        <v>2018</v>
      </c>
    </row>
    <row r="282" spans="2:5" x14ac:dyDescent="0.75">
      <c r="B282" s="57">
        <v>43380</v>
      </c>
      <c r="C282">
        <f t="shared" si="12"/>
        <v>10</v>
      </c>
      <c r="D282" t="str">
        <f t="shared" si="13"/>
        <v>Oct</v>
      </c>
      <c r="E282">
        <f t="shared" si="14"/>
        <v>2018</v>
      </c>
    </row>
    <row r="283" spans="2:5" x14ac:dyDescent="0.75">
      <c r="B283" s="57">
        <v>43381</v>
      </c>
      <c r="C283">
        <f t="shared" si="12"/>
        <v>10</v>
      </c>
      <c r="D283" t="str">
        <f t="shared" si="13"/>
        <v>Oct</v>
      </c>
      <c r="E283">
        <f t="shared" si="14"/>
        <v>2018</v>
      </c>
    </row>
    <row r="284" spans="2:5" x14ac:dyDescent="0.75">
      <c r="B284" s="57">
        <v>43382</v>
      </c>
      <c r="C284">
        <f t="shared" si="12"/>
        <v>10</v>
      </c>
      <c r="D284" t="str">
        <f t="shared" si="13"/>
        <v>Oct</v>
      </c>
      <c r="E284">
        <f t="shared" si="14"/>
        <v>2018</v>
      </c>
    </row>
    <row r="285" spans="2:5" x14ac:dyDescent="0.75">
      <c r="B285" s="57">
        <v>43383</v>
      </c>
      <c r="C285">
        <f t="shared" si="12"/>
        <v>10</v>
      </c>
      <c r="D285" t="str">
        <f t="shared" si="13"/>
        <v>Oct</v>
      </c>
      <c r="E285">
        <f t="shared" si="14"/>
        <v>2018</v>
      </c>
    </row>
    <row r="286" spans="2:5" x14ac:dyDescent="0.75">
      <c r="B286" s="57">
        <v>43384</v>
      </c>
      <c r="C286">
        <f t="shared" si="12"/>
        <v>10</v>
      </c>
      <c r="D286" t="str">
        <f t="shared" si="13"/>
        <v>Oct</v>
      </c>
      <c r="E286">
        <f t="shared" si="14"/>
        <v>2018</v>
      </c>
    </row>
    <row r="287" spans="2:5" x14ac:dyDescent="0.75">
      <c r="B287" s="57">
        <v>43385</v>
      </c>
      <c r="C287">
        <f t="shared" si="12"/>
        <v>10</v>
      </c>
      <c r="D287" t="str">
        <f t="shared" si="13"/>
        <v>Oct</v>
      </c>
      <c r="E287">
        <f t="shared" si="14"/>
        <v>2018</v>
      </c>
    </row>
    <row r="288" spans="2:5" x14ac:dyDescent="0.75">
      <c r="B288" s="57">
        <v>43386</v>
      </c>
      <c r="C288">
        <f t="shared" si="12"/>
        <v>10</v>
      </c>
      <c r="D288" t="str">
        <f t="shared" si="13"/>
        <v>Oct</v>
      </c>
      <c r="E288">
        <f t="shared" si="14"/>
        <v>2018</v>
      </c>
    </row>
    <row r="289" spans="2:5" x14ac:dyDescent="0.75">
      <c r="B289" s="57">
        <v>43387</v>
      </c>
      <c r="C289">
        <f t="shared" si="12"/>
        <v>10</v>
      </c>
      <c r="D289" t="str">
        <f t="shared" si="13"/>
        <v>Oct</v>
      </c>
      <c r="E289">
        <f t="shared" si="14"/>
        <v>2018</v>
      </c>
    </row>
    <row r="290" spans="2:5" x14ac:dyDescent="0.75">
      <c r="B290" s="57">
        <v>43388</v>
      </c>
      <c r="C290">
        <f t="shared" si="12"/>
        <v>10</v>
      </c>
      <c r="D290" t="str">
        <f t="shared" si="13"/>
        <v>Oct</v>
      </c>
      <c r="E290">
        <f t="shared" si="14"/>
        <v>2018</v>
      </c>
    </row>
    <row r="291" spans="2:5" x14ac:dyDescent="0.75">
      <c r="B291" s="57">
        <v>43389</v>
      </c>
      <c r="C291">
        <f t="shared" si="12"/>
        <v>10</v>
      </c>
      <c r="D291" t="str">
        <f t="shared" si="13"/>
        <v>Oct</v>
      </c>
      <c r="E291">
        <f t="shared" si="14"/>
        <v>2018</v>
      </c>
    </row>
    <row r="292" spans="2:5" x14ac:dyDescent="0.75">
      <c r="B292" s="57">
        <v>43390</v>
      </c>
      <c r="C292">
        <f t="shared" si="12"/>
        <v>10</v>
      </c>
      <c r="D292" t="str">
        <f t="shared" si="13"/>
        <v>Oct</v>
      </c>
      <c r="E292">
        <f t="shared" si="14"/>
        <v>2018</v>
      </c>
    </row>
    <row r="293" spans="2:5" x14ac:dyDescent="0.75">
      <c r="B293" s="57">
        <v>43391</v>
      </c>
      <c r="C293">
        <f t="shared" si="12"/>
        <v>10</v>
      </c>
      <c r="D293" t="str">
        <f t="shared" si="13"/>
        <v>Oct</v>
      </c>
      <c r="E293">
        <f t="shared" si="14"/>
        <v>2018</v>
      </c>
    </row>
    <row r="294" spans="2:5" x14ac:dyDescent="0.75">
      <c r="B294" s="57">
        <v>43392</v>
      </c>
      <c r="C294">
        <f t="shared" si="12"/>
        <v>10</v>
      </c>
      <c r="D294" t="str">
        <f t="shared" si="13"/>
        <v>Oct</v>
      </c>
      <c r="E294">
        <f t="shared" si="14"/>
        <v>2018</v>
      </c>
    </row>
    <row r="295" spans="2:5" x14ac:dyDescent="0.75">
      <c r="B295" s="57">
        <v>43393</v>
      </c>
      <c r="C295">
        <f t="shared" si="12"/>
        <v>10</v>
      </c>
      <c r="D295" t="str">
        <f t="shared" si="13"/>
        <v>Oct</v>
      </c>
      <c r="E295">
        <f t="shared" si="14"/>
        <v>2018</v>
      </c>
    </row>
    <row r="296" spans="2:5" x14ac:dyDescent="0.75">
      <c r="B296" s="57">
        <v>43394</v>
      </c>
      <c r="C296">
        <f t="shared" si="12"/>
        <v>10</v>
      </c>
      <c r="D296" t="str">
        <f t="shared" si="13"/>
        <v>Oct</v>
      </c>
      <c r="E296">
        <f t="shared" si="14"/>
        <v>2018</v>
      </c>
    </row>
    <row r="297" spans="2:5" x14ac:dyDescent="0.75">
      <c r="B297" s="57">
        <v>43395</v>
      </c>
      <c r="C297">
        <f t="shared" si="12"/>
        <v>10</v>
      </c>
      <c r="D297" t="str">
        <f t="shared" si="13"/>
        <v>Oct</v>
      </c>
      <c r="E297">
        <f t="shared" si="14"/>
        <v>2018</v>
      </c>
    </row>
    <row r="298" spans="2:5" x14ac:dyDescent="0.75">
      <c r="B298" s="57">
        <v>43396</v>
      </c>
      <c r="C298">
        <f t="shared" si="12"/>
        <v>10</v>
      </c>
      <c r="D298" t="str">
        <f t="shared" si="13"/>
        <v>Oct</v>
      </c>
      <c r="E298">
        <f t="shared" si="14"/>
        <v>2018</v>
      </c>
    </row>
    <row r="299" spans="2:5" x14ac:dyDescent="0.75">
      <c r="B299" s="57">
        <v>43397</v>
      </c>
      <c r="C299">
        <f t="shared" si="12"/>
        <v>10</v>
      </c>
      <c r="D299" t="str">
        <f t="shared" si="13"/>
        <v>Oct</v>
      </c>
      <c r="E299">
        <f t="shared" si="14"/>
        <v>2018</v>
      </c>
    </row>
    <row r="300" spans="2:5" x14ac:dyDescent="0.75">
      <c r="B300" s="57">
        <v>43398</v>
      </c>
      <c r="C300">
        <f t="shared" si="12"/>
        <v>10</v>
      </c>
      <c r="D300" t="str">
        <f t="shared" si="13"/>
        <v>Oct</v>
      </c>
      <c r="E300">
        <f t="shared" si="14"/>
        <v>2018</v>
      </c>
    </row>
    <row r="301" spans="2:5" x14ac:dyDescent="0.75">
      <c r="B301" s="57">
        <v>43399</v>
      </c>
      <c r="C301">
        <f t="shared" si="12"/>
        <v>10</v>
      </c>
      <c r="D301" t="str">
        <f t="shared" si="13"/>
        <v>Oct</v>
      </c>
      <c r="E301">
        <f t="shared" si="14"/>
        <v>2018</v>
      </c>
    </row>
    <row r="302" spans="2:5" x14ac:dyDescent="0.75">
      <c r="B302" s="57">
        <v>43400</v>
      </c>
      <c r="C302">
        <f t="shared" si="12"/>
        <v>10</v>
      </c>
      <c r="D302" t="str">
        <f t="shared" si="13"/>
        <v>Oct</v>
      </c>
      <c r="E302">
        <f t="shared" si="14"/>
        <v>2018</v>
      </c>
    </row>
    <row r="303" spans="2:5" x14ac:dyDescent="0.75">
      <c r="B303" s="57">
        <v>43401</v>
      </c>
      <c r="C303">
        <f t="shared" si="12"/>
        <v>10</v>
      </c>
      <c r="D303" t="str">
        <f t="shared" si="13"/>
        <v>Oct</v>
      </c>
      <c r="E303">
        <f t="shared" si="14"/>
        <v>2018</v>
      </c>
    </row>
    <row r="304" spans="2:5" x14ac:dyDescent="0.75">
      <c r="B304" s="57">
        <v>43402</v>
      </c>
      <c r="C304">
        <f t="shared" si="12"/>
        <v>10</v>
      </c>
      <c r="D304" t="str">
        <f t="shared" si="13"/>
        <v>Oct</v>
      </c>
      <c r="E304">
        <f t="shared" si="14"/>
        <v>2018</v>
      </c>
    </row>
    <row r="305" spans="2:5" x14ac:dyDescent="0.75">
      <c r="B305" s="57">
        <v>43403</v>
      </c>
      <c r="C305">
        <f t="shared" si="12"/>
        <v>10</v>
      </c>
      <c r="D305" t="str">
        <f t="shared" si="13"/>
        <v>Oct</v>
      </c>
      <c r="E305">
        <f t="shared" si="14"/>
        <v>2018</v>
      </c>
    </row>
    <row r="306" spans="2:5" x14ac:dyDescent="0.75">
      <c r="B306" s="57">
        <v>43404</v>
      </c>
      <c r="C306">
        <f t="shared" si="12"/>
        <v>10</v>
      </c>
      <c r="D306" t="str">
        <f t="shared" si="13"/>
        <v>Oct</v>
      </c>
      <c r="E306">
        <f t="shared" si="14"/>
        <v>2018</v>
      </c>
    </row>
    <row r="307" spans="2:5" x14ac:dyDescent="0.75">
      <c r="B307" s="57">
        <v>43405</v>
      </c>
      <c r="C307">
        <f t="shared" si="12"/>
        <v>11</v>
      </c>
      <c r="D307" t="str">
        <f t="shared" si="13"/>
        <v>Nov</v>
      </c>
      <c r="E307">
        <f t="shared" si="14"/>
        <v>2018</v>
      </c>
    </row>
    <row r="308" spans="2:5" x14ac:dyDescent="0.75">
      <c r="B308" s="57">
        <v>43406</v>
      </c>
      <c r="C308">
        <f t="shared" si="12"/>
        <v>11</v>
      </c>
      <c r="D308" t="str">
        <f t="shared" si="13"/>
        <v>Nov</v>
      </c>
      <c r="E308">
        <f t="shared" si="14"/>
        <v>2018</v>
      </c>
    </row>
    <row r="309" spans="2:5" x14ac:dyDescent="0.75">
      <c r="B309" s="57">
        <v>43407</v>
      </c>
      <c r="C309">
        <f t="shared" si="12"/>
        <v>11</v>
      </c>
      <c r="D309" t="str">
        <f t="shared" si="13"/>
        <v>Nov</v>
      </c>
      <c r="E309">
        <f t="shared" si="14"/>
        <v>2018</v>
      </c>
    </row>
    <row r="310" spans="2:5" x14ac:dyDescent="0.75">
      <c r="B310" s="57">
        <v>43408</v>
      </c>
      <c r="C310">
        <f t="shared" si="12"/>
        <v>11</v>
      </c>
      <c r="D310" t="str">
        <f t="shared" si="13"/>
        <v>Nov</v>
      </c>
      <c r="E310">
        <f t="shared" si="14"/>
        <v>2018</v>
      </c>
    </row>
    <row r="311" spans="2:5" x14ac:dyDescent="0.75">
      <c r="B311" s="57">
        <v>43409</v>
      </c>
      <c r="C311">
        <f t="shared" si="12"/>
        <v>11</v>
      </c>
      <c r="D311" t="str">
        <f t="shared" si="13"/>
        <v>Nov</v>
      </c>
      <c r="E311">
        <f t="shared" si="14"/>
        <v>2018</v>
      </c>
    </row>
    <row r="312" spans="2:5" x14ac:dyDescent="0.75">
      <c r="B312" s="57">
        <v>43410</v>
      </c>
      <c r="C312">
        <f t="shared" si="12"/>
        <v>11</v>
      </c>
      <c r="D312" t="str">
        <f t="shared" si="13"/>
        <v>Nov</v>
      </c>
      <c r="E312">
        <f t="shared" si="14"/>
        <v>2018</v>
      </c>
    </row>
    <row r="313" spans="2:5" x14ac:dyDescent="0.75">
      <c r="B313" s="57">
        <v>43411</v>
      </c>
      <c r="C313">
        <f t="shared" si="12"/>
        <v>11</v>
      </c>
      <c r="D313" t="str">
        <f t="shared" si="13"/>
        <v>Nov</v>
      </c>
      <c r="E313">
        <f t="shared" si="14"/>
        <v>2018</v>
      </c>
    </row>
    <row r="314" spans="2:5" x14ac:dyDescent="0.75">
      <c r="B314" s="57">
        <v>43412</v>
      </c>
      <c r="C314">
        <f t="shared" si="12"/>
        <v>11</v>
      </c>
      <c r="D314" t="str">
        <f t="shared" si="13"/>
        <v>Nov</v>
      </c>
      <c r="E314">
        <f t="shared" si="14"/>
        <v>2018</v>
      </c>
    </row>
    <row r="315" spans="2:5" x14ac:dyDescent="0.75">
      <c r="B315" s="57">
        <v>43413</v>
      </c>
      <c r="C315">
        <f t="shared" si="12"/>
        <v>11</v>
      </c>
      <c r="D315" t="str">
        <f t="shared" si="13"/>
        <v>Nov</v>
      </c>
      <c r="E315">
        <f t="shared" si="14"/>
        <v>2018</v>
      </c>
    </row>
    <row r="316" spans="2:5" x14ac:dyDescent="0.75">
      <c r="B316" s="57">
        <v>43414</v>
      </c>
      <c r="C316">
        <f t="shared" si="12"/>
        <v>11</v>
      </c>
      <c r="D316" t="str">
        <f t="shared" si="13"/>
        <v>Nov</v>
      </c>
      <c r="E316">
        <f t="shared" si="14"/>
        <v>2018</v>
      </c>
    </row>
    <row r="317" spans="2:5" x14ac:dyDescent="0.75">
      <c r="B317" s="57">
        <v>43415</v>
      </c>
      <c r="C317">
        <f t="shared" si="12"/>
        <v>11</v>
      </c>
      <c r="D317" t="str">
        <f t="shared" si="13"/>
        <v>Nov</v>
      </c>
      <c r="E317">
        <f t="shared" si="14"/>
        <v>2018</v>
      </c>
    </row>
    <row r="318" spans="2:5" x14ac:dyDescent="0.75">
      <c r="B318" s="57">
        <v>43416</v>
      </c>
      <c r="C318">
        <f t="shared" si="12"/>
        <v>11</v>
      </c>
      <c r="D318" t="str">
        <f t="shared" si="13"/>
        <v>Nov</v>
      </c>
      <c r="E318">
        <f t="shared" si="14"/>
        <v>2018</v>
      </c>
    </row>
    <row r="319" spans="2:5" x14ac:dyDescent="0.75">
      <c r="B319" s="57">
        <v>43417</v>
      </c>
      <c r="C319">
        <f t="shared" si="12"/>
        <v>11</v>
      </c>
      <c r="D319" t="str">
        <f t="shared" si="13"/>
        <v>Nov</v>
      </c>
      <c r="E319">
        <f t="shared" si="14"/>
        <v>2018</v>
      </c>
    </row>
    <row r="320" spans="2:5" x14ac:dyDescent="0.75">
      <c r="B320" s="57">
        <v>43418</v>
      </c>
      <c r="C320">
        <f t="shared" si="12"/>
        <v>11</v>
      </c>
      <c r="D320" t="str">
        <f t="shared" si="13"/>
        <v>Nov</v>
      </c>
      <c r="E320">
        <f t="shared" si="14"/>
        <v>2018</v>
      </c>
    </row>
    <row r="321" spans="2:5" x14ac:dyDescent="0.75">
      <c r="B321" s="57">
        <v>43419</v>
      </c>
      <c r="C321">
        <f t="shared" si="12"/>
        <v>11</v>
      </c>
      <c r="D321" t="str">
        <f t="shared" si="13"/>
        <v>Nov</v>
      </c>
      <c r="E321">
        <f t="shared" si="14"/>
        <v>2018</v>
      </c>
    </row>
    <row r="322" spans="2:5" x14ac:dyDescent="0.75">
      <c r="B322" s="57">
        <v>43420</v>
      </c>
      <c r="C322">
        <f t="shared" si="12"/>
        <v>11</v>
      </c>
      <c r="D322" t="str">
        <f t="shared" si="13"/>
        <v>Nov</v>
      </c>
      <c r="E322">
        <f t="shared" si="14"/>
        <v>2018</v>
      </c>
    </row>
    <row r="323" spans="2:5" x14ac:dyDescent="0.75">
      <c r="B323" s="57">
        <v>43421</v>
      </c>
      <c r="C323">
        <f t="shared" si="12"/>
        <v>11</v>
      </c>
      <c r="D323" t="str">
        <f t="shared" si="13"/>
        <v>Nov</v>
      </c>
      <c r="E323">
        <f t="shared" si="14"/>
        <v>2018</v>
      </c>
    </row>
    <row r="324" spans="2:5" x14ac:dyDescent="0.75">
      <c r="B324" s="57">
        <v>43422</v>
      </c>
      <c r="C324">
        <f t="shared" ref="C324:C387" si="15">MONTH(B324)</f>
        <v>11</v>
      </c>
      <c r="D324" t="str">
        <f t="shared" ref="D324:D387" si="16">TEXT(B324,"mmm")</f>
        <v>Nov</v>
      </c>
      <c r="E324">
        <f t="shared" ref="E324:E387" si="17">YEAR(B324)</f>
        <v>2018</v>
      </c>
    </row>
    <row r="325" spans="2:5" x14ac:dyDescent="0.75">
      <c r="B325" s="57">
        <v>43423</v>
      </c>
      <c r="C325">
        <f t="shared" si="15"/>
        <v>11</v>
      </c>
      <c r="D325" t="str">
        <f t="shared" si="16"/>
        <v>Nov</v>
      </c>
      <c r="E325">
        <f t="shared" si="17"/>
        <v>2018</v>
      </c>
    </row>
    <row r="326" spans="2:5" x14ac:dyDescent="0.75">
      <c r="B326" s="57">
        <v>43424</v>
      </c>
      <c r="C326">
        <f t="shared" si="15"/>
        <v>11</v>
      </c>
      <c r="D326" t="str">
        <f t="shared" si="16"/>
        <v>Nov</v>
      </c>
      <c r="E326">
        <f t="shared" si="17"/>
        <v>2018</v>
      </c>
    </row>
    <row r="327" spans="2:5" x14ac:dyDescent="0.75">
      <c r="B327" s="57">
        <v>43425</v>
      </c>
      <c r="C327">
        <f t="shared" si="15"/>
        <v>11</v>
      </c>
      <c r="D327" t="str">
        <f t="shared" si="16"/>
        <v>Nov</v>
      </c>
      <c r="E327">
        <f t="shared" si="17"/>
        <v>2018</v>
      </c>
    </row>
    <row r="328" spans="2:5" x14ac:dyDescent="0.75">
      <c r="B328" s="57">
        <v>43426</v>
      </c>
      <c r="C328">
        <f t="shared" si="15"/>
        <v>11</v>
      </c>
      <c r="D328" t="str">
        <f t="shared" si="16"/>
        <v>Nov</v>
      </c>
      <c r="E328">
        <f t="shared" si="17"/>
        <v>2018</v>
      </c>
    </row>
    <row r="329" spans="2:5" x14ac:dyDescent="0.75">
      <c r="B329" s="57">
        <v>43427</v>
      </c>
      <c r="C329">
        <f t="shared" si="15"/>
        <v>11</v>
      </c>
      <c r="D329" t="str">
        <f t="shared" si="16"/>
        <v>Nov</v>
      </c>
      <c r="E329">
        <f t="shared" si="17"/>
        <v>2018</v>
      </c>
    </row>
    <row r="330" spans="2:5" x14ac:dyDescent="0.75">
      <c r="B330" s="57">
        <v>43428</v>
      </c>
      <c r="C330">
        <f t="shared" si="15"/>
        <v>11</v>
      </c>
      <c r="D330" t="str">
        <f t="shared" si="16"/>
        <v>Nov</v>
      </c>
      <c r="E330">
        <f t="shared" si="17"/>
        <v>2018</v>
      </c>
    </row>
    <row r="331" spans="2:5" x14ac:dyDescent="0.75">
      <c r="B331" s="57">
        <v>43429</v>
      </c>
      <c r="C331">
        <f t="shared" si="15"/>
        <v>11</v>
      </c>
      <c r="D331" t="str">
        <f t="shared" si="16"/>
        <v>Nov</v>
      </c>
      <c r="E331">
        <f t="shared" si="17"/>
        <v>2018</v>
      </c>
    </row>
    <row r="332" spans="2:5" x14ac:dyDescent="0.75">
      <c r="B332" s="57">
        <v>43430</v>
      </c>
      <c r="C332">
        <f t="shared" si="15"/>
        <v>11</v>
      </c>
      <c r="D332" t="str">
        <f t="shared" si="16"/>
        <v>Nov</v>
      </c>
      <c r="E332">
        <f t="shared" si="17"/>
        <v>2018</v>
      </c>
    </row>
    <row r="333" spans="2:5" x14ac:dyDescent="0.75">
      <c r="B333" s="57">
        <v>43431</v>
      </c>
      <c r="C333">
        <f t="shared" si="15"/>
        <v>11</v>
      </c>
      <c r="D333" t="str">
        <f t="shared" si="16"/>
        <v>Nov</v>
      </c>
      <c r="E333">
        <f t="shared" si="17"/>
        <v>2018</v>
      </c>
    </row>
    <row r="334" spans="2:5" x14ac:dyDescent="0.75">
      <c r="B334" s="57">
        <v>43432</v>
      </c>
      <c r="C334">
        <f t="shared" si="15"/>
        <v>11</v>
      </c>
      <c r="D334" t="str">
        <f t="shared" si="16"/>
        <v>Nov</v>
      </c>
      <c r="E334">
        <f t="shared" si="17"/>
        <v>2018</v>
      </c>
    </row>
    <row r="335" spans="2:5" x14ac:dyDescent="0.75">
      <c r="B335" s="57">
        <v>43433</v>
      </c>
      <c r="C335">
        <f t="shared" si="15"/>
        <v>11</v>
      </c>
      <c r="D335" t="str">
        <f t="shared" si="16"/>
        <v>Nov</v>
      </c>
      <c r="E335">
        <f t="shared" si="17"/>
        <v>2018</v>
      </c>
    </row>
    <row r="336" spans="2:5" x14ac:dyDescent="0.75">
      <c r="B336" s="57">
        <v>43434</v>
      </c>
      <c r="C336">
        <f t="shared" si="15"/>
        <v>11</v>
      </c>
      <c r="D336" t="str">
        <f t="shared" si="16"/>
        <v>Nov</v>
      </c>
      <c r="E336">
        <f t="shared" si="17"/>
        <v>2018</v>
      </c>
    </row>
    <row r="337" spans="2:5" x14ac:dyDescent="0.75">
      <c r="B337" s="57">
        <v>43435</v>
      </c>
      <c r="C337">
        <f t="shared" si="15"/>
        <v>12</v>
      </c>
      <c r="D337" t="str">
        <f t="shared" si="16"/>
        <v>Dec</v>
      </c>
      <c r="E337">
        <f t="shared" si="17"/>
        <v>2018</v>
      </c>
    </row>
    <row r="338" spans="2:5" x14ac:dyDescent="0.75">
      <c r="B338" s="57">
        <v>43436</v>
      </c>
      <c r="C338">
        <f t="shared" si="15"/>
        <v>12</v>
      </c>
      <c r="D338" t="str">
        <f t="shared" si="16"/>
        <v>Dec</v>
      </c>
      <c r="E338">
        <f t="shared" si="17"/>
        <v>2018</v>
      </c>
    </row>
    <row r="339" spans="2:5" x14ac:dyDescent="0.75">
      <c r="B339" s="57">
        <v>43437</v>
      </c>
      <c r="C339">
        <f t="shared" si="15"/>
        <v>12</v>
      </c>
      <c r="D339" t="str">
        <f t="shared" si="16"/>
        <v>Dec</v>
      </c>
      <c r="E339">
        <f t="shared" si="17"/>
        <v>2018</v>
      </c>
    </row>
    <row r="340" spans="2:5" x14ac:dyDescent="0.75">
      <c r="B340" s="57">
        <v>43438</v>
      </c>
      <c r="C340">
        <f t="shared" si="15"/>
        <v>12</v>
      </c>
      <c r="D340" t="str">
        <f t="shared" si="16"/>
        <v>Dec</v>
      </c>
      <c r="E340">
        <f t="shared" si="17"/>
        <v>2018</v>
      </c>
    </row>
    <row r="341" spans="2:5" x14ac:dyDescent="0.75">
      <c r="B341" s="57">
        <v>43439</v>
      </c>
      <c r="C341">
        <f t="shared" si="15"/>
        <v>12</v>
      </c>
      <c r="D341" t="str">
        <f t="shared" si="16"/>
        <v>Dec</v>
      </c>
      <c r="E341">
        <f t="shared" si="17"/>
        <v>2018</v>
      </c>
    </row>
    <row r="342" spans="2:5" x14ac:dyDescent="0.75">
      <c r="B342" s="57">
        <v>43440</v>
      </c>
      <c r="C342">
        <f t="shared" si="15"/>
        <v>12</v>
      </c>
      <c r="D342" t="str">
        <f t="shared" si="16"/>
        <v>Dec</v>
      </c>
      <c r="E342">
        <f t="shared" si="17"/>
        <v>2018</v>
      </c>
    </row>
    <row r="343" spans="2:5" x14ac:dyDescent="0.75">
      <c r="B343" s="57">
        <v>43441</v>
      </c>
      <c r="C343">
        <f t="shared" si="15"/>
        <v>12</v>
      </c>
      <c r="D343" t="str">
        <f t="shared" si="16"/>
        <v>Dec</v>
      </c>
      <c r="E343">
        <f t="shared" si="17"/>
        <v>2018</v>
      </c>
    </row>
    <row r="344" spans="2:5" x14ac:dyDescent="0.75">
      <c r="B344" s="57">
        <v>43442</v>
      </c>
      <c r="C344">
        <f t="shared" si="15"/>
        <v>12</v>
      </c>
      <c r="D344" t="str">
        <f t="shared" si="16"/>
        <v>Dec</v>
      </c>
      <c r="E344">
        <f t="shared" si="17"/>
        <v>2018</v>
      </c>
    </row>
    <row r="345" spans="2:5" x14ac:dyDescent="0.75">
      <c r="B345" s="57">
        <v>43443</v>
      </c>
      <c r="C345">
        <f t="shared" si="15"/>
        <v>12</v>
      </c>
      <c r="D345" t="str">
        <f t="shared" si="16"/>
        <v>Dec</v>
      </c>
      <c r="E345">
        <f t="shared" si="17"/>
        <v>2018</v>
      </c>
    </row>
    <row r="346" spans="2:5" x14ac:dyDescent="0.75">
      <c r="B346" s="57">
        <v>43444</v>
      </c>
      <c r="C346">
        <f t="shared" si="15"/>
        <v>12</v>
      </c>
      <c r="D346" t="str">
        <f t="shared" si="16"/>
        <v>Dec</v>
      </c>
      <c r="E346">
        <f t="shared" si="17"/>
        <v>2018</v>
      </c>
    </row>
    <row r="347" spans="2:5" x14ac:dyDescent="0.75">
      <c r="B347" s="57">
        <v>43445</v>
      </c>
      <c r="C347">
        <f t="shared" si="15"/>
        <v>12</v>
      </c>
      <c r="D347" t="str">
        <f t="shared" si="16"/>
        <v>Dec</v>
      </c>
      <c r="E347">
        <f t="shared" si="17"/>
        <v>2018</v>
      </c>
    </row>
    <row r="348" spans="2:5" x14ac:dyDescent="0.75">
      <c r="B348" s="57">
        <v>43446</v>
      </c>
      <c r="C348">
        <f t="shared" si="15"/>
        <v>12</v>
      </c>
      <c r="D348" t="str">
        <f t="shared" si="16"/>
        <v>Dec</v>
      </c>
      <c r="E348">
        <f t="shared" si="17"/>
        <v>2018</v>
      </c>
    </row>
    <row r="349" spans="2:5" x14ac:dyDescent="0.75">
      <c r="B349" s="57">
        <v>43447</v>
      </c>
      <c r="C349">
        <f t="shared" si="15"/>
        <v>12</v>
      </c>
      <c r="D349" t="str">
        <f t="shared" si="16"/>
        <v>Dec</v>
      </c>
      <c r="E349">
        <f t="shared" si="17"/>
        <v>2018</v>
      </c>
    </row>
    <row r="350" spans="2:5" x14ac:dyDescent="0.75">
      <c r="B350" s="57">
        <v>43448</v>
      </c>
      <c r="C350">
        <f t="shared" si="15"/>
        <v>12</v>
      </c>
      <c r="D350" t="str">
        <f t="shared" si="16"/>
        <v>Dec</v>
      </c>
      <c r="E350">
        <f t="shared" si="17"/>
        <v>2018</v>
      </c>
    </row>
    <row r="351" spans="2:5" x14ac:dyDescent="0.75">
      <c r="B351" s="57">
        <v>43449</v>
      </c>
      <c r="C351">
        <f t="shared" si="15"/>
        <v>12</v>
      </c>
      <c r="D351" t="str">
        <f t="shared" si="16"/>
        <v>Dec</v>
      </c>
      <c r="E351">
        <f t="shared" si="17"/>
        <v>2018</v>
      </c>
    </row>
    <row r="352" spans="2:5" x14ac:dyDescent="0.75">
      <c r="B352" s="57">
        <v>43450</v>
      </c>
      <c r="C352">
        <f t="shared" si="15"/>
        <v>12</v>
      </c>
      <c r="D352" t="str">
        <f t="shared" si="16"/>
        <v>Dec</v>
      </c>
      <c r="E352">
        <f t="shared" si="17"/>
        <v>2018</v>
      </c>
    </row>
    <row r="353" spans="2:5" x14ac:dyDescent="0.75">
      <c r="B353" s="57">
        <v>43451</v>
      </c>
      <c r="C353">
        <f t="shared" si="15"/>
        <v>12</v>
      </c>
      <c r="D353" t="str">
        <f t="shared" si="16"/>
        <v>Dec</v>
      </c>
      <c r="E353">
        <f t="shared" si="17"/>
        <v>2018</v>
      </c>
    </row>
    <row r="354" spans="2:5" x14ac:dyDescent="0.75">
      <c r="B354" s="57">
        <v>43452</v>
      </c>
      <c r="C354">
        <f t="shared" si="15"/>
        <v>12</v>
      </c>
      <c r="D354" t="str">
        <f t="shared" si="16"/>
        <v>Dec</v>
      </c>
      <c r="E354">
        <f t="shared" si="17"/>
        <v>2018</v>
      </c>
    </row>
    <row r="355" spans="2:5" x14ac:dyDescent="0.75">
      <c r="B355" s="57">
        <v>43453</v>
      </c>
      <c r="C355">
        <f t="shared" si="15"/>
        <v>12</v>
      </c>
      <c r="D355" t="str">
        <f t="shared" si="16"/>
        <v>Dec</v>
      </c>
      <c r="E355">
        <f t="shared" si="17"/>
        <v>2018</v>
      </c>
    </row>
    <row r="356" spans="2:5" x14ac:dyDescent="0.75">
      <c r="B356" s="57">
        <v>43454</v>
      </c>
      <c r="C356">
        <f t="shared" si="15"/>
        <v>12</v>
      </c>
      <c r="D356" t="str">
        <f t="shared" si="16"/>
        <v>Dec</v>
      </c>
      <c r="E356">
        <f t="shared" si="17"/>
        <v>2018</v>
      </c>
    </row>
    <row r="357" spans="2:5" x14ac:dyDescent="0.75">
      <c r="B357" s="57">
        <v>43455</v>
      </c>
      <c r="C357">
        <f t="shared" si="15"/>
        <v>12</v>
      </c>
      <c r="D357" t="str">
        <f t="shared" si="16"/>
        <v>Dec</v>
      </c>
      <c r="E357">
        <f t="shared" si="17"/>
        <v>2018</v>
      </c>
    </row>
    <row r="358" spans="2:5" x14ac:dyDescent="0.75">
      <c r="B358" s="57">
        <v>43456</v>
      </c>
      <c r="C358">
        <f t="shared" si="15"/>
        <v>12</v>
      </c>
      <c r="D358" t="str">
        <f t="shared" si="16"/>
        <v>Dec</v>
      </c>
      <c r="E358">
        <f t="shared" si="17"/>
        <v>2018</v>
      </c>
    </row>
    <row r="359" spans="2:5" x14ac:dyDescent="0.75">
      <c r="B359" s="57">
        <v>43457</v>
      </c>
      <c r="C359">
        <f t="shared" si="15"/>
        <v>12</v>
      </c>
      <c r="D359" t="str">
        <f t="shared" si="16"/>
        <v>Dec</v>
      </c>
      <c r="E359">
        <f t="shared" si="17"/>
        <v>2018</v>
      </c>
    </row>
    <row r="360" spans="2:5" x14ac:dyDescent="0.75">
      <c r="B360" s="57">
        <v>43458</v>
      </c>
      <c r="C360">
        <f t="shared" si="15"/>
        <v>12</v>
      </c>
      <c r="D360" t="str">
        <f t="shared" si="16"/>
        <v>Dec</v>
      </c>
      <c r="E360">
        <f t="shared" si="17"/>
        <v>2018</v>
      </c>
    </row>
    <row r="361" spans="2:5" x14ac:dyDescent="0.75">
      <c r="B361" s="57">
        <v>43459</v>
      </c>
      <c r="C361">
        <f t="shared" si="15"/>
        <v>12</v>
      </c>
      <c r="D361" t="str">
        <f t="shared" si="16"/>
        <v>Dec</v>
      </c>
      <c r="E361">
        <f t="shared" si="17"/>
        <v>2018</v>
      </c>
    </row>
    <row r="362" spans="2:5" x14ac:dyDescent="0.75">
      <c r="B362" s="57">
        <v>43460</v>
      </c>
      <c r="C362">
        <f t="shared" si="15"/>
        <v>12</v>
      </c>
      <c r="D362" t="str">
        <f t="shared" si="16"/>
        <v>Dec</v>
      </c>
      <c r="E362">
        <f t="shared" si="17"/>
        <v>2018</v>
      </c>
    </row>
    <row r="363" spans="2:5" x14ac:dyDescent="0.75">
      <c r="B363" s="57">
        <v>43461</v>
      </c>
      <c r="C363">
        <f t="shared" si="15"/>
        <v>12</v>
      </c>
      <c r="D363" t="str">
        <f t="shared" si="16"/>
        <v>Dec</v>
      </c>
      <c r="E363">
        <f t="shared" si="17"/>
        <v>2018</v>
      </c>
    </row>
    <row r="364" spans="2:5" x14ac:dyDescent="0.75">
      <c r="B364" s="57">
        <v>43462</v>
      </c>
      <c r="C364">
        <f t="shared" si="15"/>
        <v>12</v>
      </c>
      <c r="D364" t="str">
        <f t="shared" si="16"/>
        <v>Dec</v>
      </c>
      <c r="E364">
        <f t="shared" si="17"/>
        <v>2018</v>
      </c>
    </row>
    <row r="365" spans="2:5" x14ac:dyDescent="0.75">
      <c r="B365" s="57">
        <v>43463</v>
      </c>
      <c r="C365">
        <f t="shared" si="15"/>
        <v>12</v>
      </c>
      <c r="D365" t="str">
        <f t="shared" si="16"/>
        <v>Dec</v>
      </c>
      <c r="E365">
        <f t="shared" si="17"/>
        <v>2018</v>
      </c>
    </row>
    <row r="366" spans="2:5" x14ac:dyDescent="0.75">
      <c r="B366" s="57">
        <v>43464</v>
      </c>
      <c r="C366">
        <f t="shared" si="15"/>
        <v>12</v>
      </c>
      <c r="D366" t="str">
        <f t="shared" si="16"/>
        <v>Dec</v>
      </c>
      <c r="E366">
        <f t="shared" si="17"/>
        <v>2018</v>
      </c>
    </row>
    <row r="367" spans="2:5" x14ac:dyDescent="0.75">
      <c r="B367" s="57">
        <v>43465</v>
      </c>
      <c r="C367">
        <f t="shared" si="15"/>
        <v>12</v>
      </c>
      <c r="D367" t="str">
        <f t="shared" si="16"/>
        <v>Dec</v>
      </c>
      <c r="E367">
        <f t="shared" si="17"/>
        <v>2018</v>
      </c>
    </row>
    <row r="368" spans="2:5" x14ac:dyDescent="0.75">
      <c r="B368" s="57">
        <v>43466</v>
      </c>
      <c r="C368">
        <f t="shared" si="15"/>
        <v>1</v>
      </c>
      <c r="D368" t="str">
        <f t="shared" si="16"/>
        <v>Jan</v>
      </c>
      <c r="E368">
        <f t="shared" si="17"/>
        <v>2019</v>
      </c>
    </row>
    <row r="369" spans="2:5" x14ac:dyDescent="0.75">
      <c r="B369" s="57">
        <v>43467</v>
      </c>
      <c r="C369">
        <f t="shared" si="15"/>
        <v>1</v>
      </c>
      <c r="D369" t="str">
        <f t="shared" si="16"/>
        <v>Jan</v>
      </c>
      <c r="E369">
        <f t="shared" si="17"/>
        <v>2019</v>
      </c>
    </row>
    <row r="370" spans="2:5" x14ac:dyDescent="0.75">
      <c r="B370" s="57">
        <v>43468</v>
      </c>
      <c r="C370">
        <f t="shared" si="15"/>
        <v>1</v>
      </c>
      <c r="D370" t="str">
        <f t="shared" si="16"/>
        <v>Jan</v>
      </c>
      <c r="E370">
        <f t="shared" si="17"/>
        <v>2019</v>
      </c>
    </row>
    <row r="371" spans="2:5" x14ac:dyDescent="0.75">
      <c r="B371" s="57">
        <v>43469</v>
      </c>
      <c r="C371">
        <f t="shared" si="15"/>
        <v>1</v>
      </c>
      <c r="D371" t="str">
        <f t="shared" si="16"/>
        <v>Jan</v>
      </c>
      <c r="E371">
        <f t="shared" si="17"/>
        <v>2019</v>
      </c>
    </row>
    <row r="372" spans="2:5" x14ac:dyDescent="0.75">
      <c r="B372" s="57">
        <v>43470</v>
      </c>
      <c r="C372">
        <f t="shared" si="15"/>
        <v>1</v>
      </c>
      <c r="D372" t="str">
        <f t="shared" si="16"/>
        <v>Jan</v>
      </c>
      <c r="E372">
        <f t="shared" si="17"/>
        <v>2019</v>
      </c>
    </row>
    <row r="373" spans="2:5" x14ac:dyDescent="0.75">
      <c r="B373" s="57">
        <v>43471</v>
      </c>
      <c r="C373">
        <f t="shared" si="15"/>
        <v>1</v>
      </c>
      <c r="D373" t="str">
        <f t="shared" si="16"/>
        <v>Jan</v>
      </c>
      <c r="E373">
        <f t="shared" si="17"/>
        <v>2019</v>
      </c>
    </row>
    <row r="374" spans="2:5" x14ac:dyDescent="0.75">
      <c r="B374" s="57">
        <v>43472</v>
      </c>
      <c r="C374">
        <f t="shared" si="15"/>
        <v>1</v>
      </c>
      <c r="D374" t="str">
        <f t="shared" si="16"/>
        <v>Jan</v>
      </c>
      <c r="E374">
        <f t="shared" si="17"/>
        <v>2019</v>
      </c>
    </row>
    <row r="375" spans="2:5" x14ac:dyDescent="0.75">
      <c r="B375" s="57">
        <v>43473</v>
      </c>
      <c r="C375">
        <f t="shared" si="15"/>
        <v>1</v>
      </c>
      <c r="D375" t="str">
        <f t="shared" si="16"/>
        <v>Jan</v>
      </c>
      <c r="E375">
        <f t="shared" si="17"/>
        <v>2019</v>
      </c>
    </row>
    <row r="376" spans="2:5" x14ac:dyDescent="0.75">
      <c r="B376" s="57">
        <v>43474</v>
      </c>
      <c r="C376">
        <f t="shared" si="15"/>
        <v>1</v>
      </c>
      <c r="D376" t="str">
        <f t="shared" si="16"/>
        <v>Jan</v>
      </c>
      <c r="E376">
        <f t="shared" si="17"/>
        <v>2019</v>
      </c>
    </row>
    <row r="377" spans="2:5" x14ac:dyDescent="0.75">
      <c r="B377" s="57">
        <v>43475</v>
      </c>
      <c r="C377">
        <f t="shared" si="15"/>
        <v>1</v>
      </c>
      <c r="D377" t="str">
        <f t="shared" si="16"/>
        <v>Jan</v>
      </c>
      <c r="E377">
        <f t="shared" si="17"/>
        <v>2019</v>
      </c>
    </row>
    <row r="378" spans="2:5" x14ac:dyDescent="0.75">
      <c r="B378" s="57">
        <v>43476</v>
      </c>
      <c r="C378">
        <f t="shared" si="15"/>
        <v>1</v>
      </c>
      <c r="D378" t="str">
        <f t="shared" si="16"/>
        <v>Jan</v>
      </c>
      <c r="E378">
        <f t="shared" si="17"/>
        <v>2019</v>
      </c>
    </row>
    <row r="379" spans="2:5" x14ac:dyDescent="0.75">
      <c r="B379" s="57">
        <v>43477</v>
      </c>
      <c r="C379">
        <f t="shared" si="15"/>
        <v>1</v>
      </c>
      <c r="D379" t="str">
        <f t="shared" si="16"/>
        <v>Jan</v>
      </c>
      <c r="E379">
        <f t="shared" si="17"/>
        <v>2019</v>
      </c>
    </row>
    <row r="380" spans="2:5" x14ac:dyDescent="0.75">
      <c r="B380" s="57">
        <v>43478</v>
      </c>
      <c r="C380">
        <f t="shared" si="15"/>
        <v>1</v>
      </c>
      <c r="D380" t="str">
        <f t="shared" si="16"/>
        <v>Jan</v>
      </c>
      <c r="E380">
        <f t="shared" si="17"/>
        <v>2019</v>
      </c>
    </row>
    <row r="381" spans="2:5" x14ac:dyDescent="0.75">
      <c r="B381" s="57">
        <v>43479</v>
      </c>
      <c r="C381">
        <f t="shared" si="15"/>
        <v>1</v>
      </c>
      <c r="D381" t="str">
        <f t="shared" si="16"/>
        <v>Jan</v>
      </c>
      <c r="E381">
        <f t="shared" si="17"/>
        <v>2019</v>
      </c>
    </row>
    <row r="382" spans="2:5" x14ac:dyDescent="0.75">
      <c r="B382" s="57">
        <v>43480</v>
      </c>
      <c r="C382">
        <f t="shared" si="15"/>
        <v>1</v>
      </c>
      <c r="D382" t="str">
        <f t="shared" si="16"/>
        <v>Jan</v>
      </c>
      <c r="E382">
        <f t="shared" si="17"/>
        <v>2019</v>
      </c>
    </row>
    <row r="383" spans="2:5" x14ac:dyDescent="0.75">
      <c r="B383" s="57">
        <v>43481</v>
      </c>
      <c r="C383">
        <f t="shared" si="15"/>
        <v>1</v>
      </c>
      <c r="D383" t="str">
        <f t="shared" si="16"/>
        <v>Jan</v>
      </c>
      <c r="E383">
        <f t="shared" si="17"/>
        <v>2019</v>
      </c>
    </row>
    <row r="384" spans="2:5" x14ac:dyDescent="0.75">
      <c r="B384" s="57">
        <v>43482</v>
      </c>
      <c r="C384">
        <f t="shared" si="15"/>
        <v>1</v>
      </c>
      <c r="D384" t="str">
        <f t="shared" si="16"/>
        <v>Jan</v>
      </c>
      <c r="E384">
        <f t="shared" si="17"/>
        <v>2019</v>
      </c>
    </row>
    <row r="385" spans="2:5" x14ac:dyDescent="0.75">
      <c r="B385" s="57">
        <v>43483</v>
      </c>
      <c r="C385">
        <f t="shared" si="15"/>
        <v>1</v>
      </c>
      <c r="D385" t="str">
        <f t="shared" si="16"/>
        <v>Jan</v>
      </c>
      <c r="E385">
        <f t="shared" si="17"/>
        <v>2019</v>
      </c>
    </row>
    <row r="386" spans="2:5" x14ac:dyDescent="0.75">
      <c r="B386" s="57">
        <v>43484</v>
      </c>
      <c r="C386">
        <f t="shared" si="15"/>
        <v>1</v>
      </c>
      <c r="D386" t="str">
        <f t="shared" si="16"/>
        <v>Jan</v>
      </c>
      <c r="E386">
        <f t="shared" si="17"/>
        <v>2019</v>
      </c>
    </row>
    <row r="387" spans="2:5" x14ac:dyDescent="0.75">
      <c r="B387" s="57">
        <v>43485</v>
      </c>
      <c r="C387">
        <f t="shared" si="15"/>
        <v>1</v>
      </c>
      <c r="D387" t="str">
        <f t="shared" si="16"/>
        <v>Jan</v>
      </c>
      <c r="E387">
        <f t="shared" si="17"/>
        <v>2019</v>
      </c>
    </row>
    <row r="388" spans="2:5" x14ac:dyDescent="0.75">
      <c r="B388" s="57">
        <v>43486</v>
      </c>
      <c r="C388">
        <f t="shared" ref="C388:C451" si="18">MONTH(B388)</f>
        <v>1</v>
      </c>
      <c r="D388" t="str">
        <f t="shared" ref="D388:D451" si="19">TEXT(B388,"mmm")</f>
        <v>Jan</v>
      </c>
      <c r="E388">
        <f t="shared" ref="E388:E451" si="20">YEAR(B388)</f>
        <v>2019</v>
      </c>
    </row>
    <row r="389" spans="2:5" x14ac:dyDescent="0.75">
      <c r="B389" s="57">
        <v>43487</v>
      </c>
      <c r="C389">
        <f t="shared" si="18"/>
        <v>1</v>
      </c>
      <c r="D389" t="str">
        <f t="shared" si="19"/>
        <v>Jan</v>
      </c>
      <c r="E389">
        <f t="shared" si="20"/>
        <v>2019</v>
      </c>
    </row>
    <row r="390" spans="2:5" x14ac:dyDescent="0.75">
      <c r="B390" s="57">
        <v>43488</v>
      </c>
      <c r="C390">
        <f t="shared" si="18"/>
        <v>1</v>
      </c>
      <c r="D390" t="str">
        <f t="shared" si="19"/>
        <v>Jan</v>
      </c>
      <c r="E390">
        <f t="shared" si="20"/>
        <v>2019</v>
      </c>
    </row>
    <row r="391" spans="2:5" x14ac:dyDescent="0.75">
      <c r="B391" s="57">
        <v>43489</v>
      </c>
      <c r="C391">
        <f t="shared" si="18"/>
        <v>1</v>
      </c>
      <c r="D391" t="str">
        <f t="shared" si="19"/>
        <v>Jan</v>
      </c>
      <c r="E391">
        <f t="shared" si="20"/>
        <v>2019</v>
      </c>
    </row>
    <row r="392" spans="2:5" x14ac:dyDescent="0.75">
      <c r="B392" s="57">
        <v>43490</v>
      </c>
      <c r="C392">
        <f t="shared" si="18"/>
        <v>1</v>
      </c>
      <c r="D392" t="str">
        <f t="shared" si="19"/>
        <v>Jan</v>
      </c>
      <c r="E392">
        <f t="shared" si="20"/>
        <v>2019</v>
      </c>
    </row>
    <row r="393" spans="2:5" x14ac:dyDescent="0.75">
      <c r="B393" s="57">
        <v>43491</v>
      </c>
      <c r="C393">
        <f t="shared" si="18"/>
        <v>1</v>
      </c>
      <c r="D393" t="str">
        <f t="shared" si="19"/>
        <v>Jan</v>
      </c>
      <c r="E393">
        <f t="shared" si="20"/>
        <v>2019</v>
      </c>
    </row>
    <row r="394" spans="2:5" x14ac:dyDescent="0.75">
      <c r="B394" s="57">
        <v>43492</v>
      </c>
      <c r="C394">
        <f t="shared" si="18"/>
        <v>1</v>
      </c>
      <c r="D394" t="str">
        <f t="shared" si="19"/>
        <v>Jan</v>
      </c>
      <c r="E394">
        <f t="shared" si="20"/>
        <v>2019</v>
      </c>
    </row>
    <row r="395" spans="2:5" x14ac:dyDescent="0.75">
      <c r="B395" s="57">
        <v>43493</v>
      </c>
      <c r="C395">
        <f t="shared" si="18"/>
        <v>1</v>
      </c>
      <c r="D395" t="str">
        <f t="shared" si="19"/>
        <v>Jan</v>
      </c>
      <c r="E395">
        <f t="shared" si="20"/>
        <v>2019</v>
      </c>
    </row>
    <row r="396" spans="2:5" x14ac:dyDescent="0.75">
      <c r="B396" s="57">
        <v>43494</v>
      </c>
      <c r="C396">
        <f t="shared" si="18"/>
        <v>1</v>
      </c>
      <c r="D396" t="str">
        <f t="shared" si="19"/>
        <v>Jan</v>
      </c>
      <c r="E396">
        <f t="shared" si="20"/>
        <v>2019</v>
      </c>
    </row>
    <row r="397" spans="2:5" x14ac:dyDescent="0.75">
      <c r="B397" s="57">
        <v>43495</v>
      </c>
      <c r="C397">
        <f t="shared" si="18"/>
        <v>1</v>
      </c>
      <c r="D397" t="str">
        <f t="shared" si="19"/>
        <v>Jan</v>
      </c>
      <c r="E397">
        <f t="shared" si="20"/>
        <v>2019</v>
      </c>
    </row>
    <row r="398" spans="2:5" x14ac:dyDescent="0.75">
      <c r="B398" s="57">
        <v>43496</v>
      </c>
      <c r="C398">
        <f t="shared" si="18"/>
        <v>1</v>
      </c>
      <c r="D398" t="str">
        <f t="shared" si="19"/>
        <v>Jan</v>
      </c>
      <c r="E398">
        <f t="shared" si="20"/>
        <v>2019</v>
      </c>
    </row>
    <row r="399" spans="2:5" x14ac:dyDescent="0.75">
      <c r="B399" s="57">
        <v>43497</v>
      </c>
      <c r="C399">
        <f t="shared" si="18"/>
        <v>2</v>
      </c>
      <c r="D399" t="str">
        <f t="shared" si="19"/>
        <v>Feb</v>
      </c>
      <c r="E399">
        <f t="shared" si="20"/>
        <v>2019</v>
      </c>
    </row>
    <row r="400" spans="2:5" x14ac:dyDescent="0.75">
      <c r="B400" s="57">
        <v>43498</v>
      </c>
      <c r="C400">
        <f t="shared" si="18"/>
        <v>2</v>
      </c>
      <c r="D400" t="str">
        <f t="shared" si="19"/>
        <v>Feb</v>
      </c>
      <c r="E400">
        <f t="shared" si="20"/>
        <v>2019</v>
      </c>
    </row>
    <row r="401" spans="2:5" x14ac:dyDescent="0.75">
      <c r="B401" s="57">
        <v>43499</v>
      </c>
      <c r="C401">
        <f t="shared" si="18"/>
        <v>2</v>
      </c>
      <c r="D401" t="str">
        <f t="shared" si="19"/>
        <v>Feb</v>
      </c>
      <c r="E401">
        <f t="shared" si="20"/>
        <v>2019</v>
      </c>
    </row>
    <row r="402" spans="2:5" x14ac:dyDescent="0.75">
      <c r="B402" s="57">
        <v>43500</v>
      </c>
      <c r="C402">
        <f t="shared" si="18"/>
        <v>2</v>
      </c>
      <c r="D402" t="str">
        <f t="shared" si="19"/>
        <v>Feb</v>
      </c>
      <c r="E402">
        <f t="shared" si="20"/>
        <v>2019</v>
      </c>
    </row>
    <row r="403" spans="2:5" x14ac:dyDescent="0.75">
      <c r="B403" s="57">
        <v>43501</v>
      </c>
      <c r="C403">
        <f t="shared" si="18"/>
        <v>2</v>
      </c>
      <c r="D403" t="str">
        <f t="shared" si="19"/>
        <v>Feb</v>
      </c>
      <c r="E403">
        <f t="shared" si="20"/>
        <v>2019</v>
      </c>
    </row>
    <row r="404" spans="2:5" x14ac:dyDescent="0.75">
      <c r="B404" s="57">
        <v>43502</v>
      </c>
      <c r="C404">
        <f t="shared" si="18"/>
        <v>2</v>
      </c>
      <c r="D404" t="str">
        <f t="shared" si="19"/>
        <v>Feb</v>
      </c>
      <c r="E404">
        <f t="shared" si="20"/>
        <v>2019</v>
      </c>
    </row>
    <row r="405" spans="2:5" x14ac:dyDescent="0.75">
      <c r="B405" s="57">
        <v>43503</v>
      </c>
      <c r="C405">
        <f t="shared" si="18"/>
        <v>2</v>
      </c>
      <c r="D405" t="str">
        <f t="shared" si="19"/>
        <v>Feb</v>
      </c>
      <c r="E405">
        <f t="shared" si="20"/>
        <v>2019</v>
      </c>
    </row>
    <row r="406" spans="2:5" x14ac:dyDescent="0.75">
      <c r="B406" s="57">
        <v>43504</v>
      </c>
      <c r="C406">
        <f t="shared" si="18"/>
        <v>2</v>
      </c>
      <c r="D406" t="str">
        <f t="shared" si="19"/>
        <v>Feb</v>
      </c>
      <c r="E406">
        <f t="shared" si="20"/>
        <v>2019</v>
      </c>
    </row>
    <row r="407" spans="2:5" x14ac:dyDescent="0.75">
      <c r="B407" s="57">
        <v>43505</v>
      </c>
      <c r="C407">
        <f t="shared" si="18"/>
        <v>2</v>
      </c>
      <c r="D407" t="str">
        <f t="shared" si="19"/>
        <v>Feb</v>
      </c>
      <c r="E407">
        <f t="shared" si="20"/>
        <v>2019</v>
      </c>
    </row>
    <row r="408" spans="2:5" x14ac:dyDescent="0.75">
      <c r="B408" s="57">
        <v>43506</v>
      </c>
      <c r="C408">
        <f t="shared" si="18"/>
        <v>2</v>
      </c>
      <c r="D408" t="str">
        <f t="shared" si="19"/>
        <v>Feb</v>
      </c>
      <c r="E408">
        <f t="shared" si="20"/>
        <v>2019</v>
      </c>
    </row>
    <row r="409" spans="2:5" x14ac:dyDescent="0.75">
      <c r="B409" s="57">
        <v>43507</v>
      </c>
      <c r="C409">
        <f t="shared" si="18"/>
        <v>2</v>
      </c>
      <c r="D409" t="str">
        <f t="shared" si="19"/>
        <v>Feb</v>
      </c>
      <c r="E409">
        <f t="shared" si="20"/>
        <v>2019</v>
      </c>
    </row>
    <row r="410" spans="2:5" x14ac:dyDescent="0.75">
      <c r="B410" s="57">
        <v>43508</v>
      </c>
      <c r="C410">
        <f t="shared" si="18"/>
        <v>2</v>
      </c>
      <c r="D410" t="str">
        <f t="shared" si="19"/>
        <v>Feb</v>
      </c>
      <c r="E410">
        <f t="shared" si="20"/>
        <v>2019</v>
      </c>
    </row>
    <row r="411" spans="2:5" x14ac:dyDescent="0.75">
      <c r="B411" s="57">
        <v>43509</v>
      </c>
      <c r="C411">
        <f t="shared" si="18"/>
        <v>2</v>
      </c>
      <c r="D411" t="str">
        <f t="shared" si="19"/>
        <v>Feb</v>
      </c>
      <c r="E411">
        <f t="shared" si="20"/>
        <v>2019</v>
      </c>
    </row>
    <row r="412" spans="2:5" x14ac:dyDescent="0.75">
      <c r="B412" s="57">
        <v>43510</v>
      </c>
      <c r="C412">
        <f t="shared" si="18"/>
        <v>2</v>
      </c>
      <c r="D412" t="str">
        <f t="shared" si="19"/>
        <v>Feb</v>
      </c>
      <c r="E412">
        <f t="shared" si="20"/>
        <v>2019</v>
      </c>
    </row>
    <row r="413" spans="2:5" x14ac:dyDescent="0.75">
      <c r="B413" s="57">
        <v>43511</v>
      </c>
      <c r="C413">
        <f t="shared" si="18"/>
        <v>2</v>
      </c>
      <c r="D413" t="str">
        <f t="shared" si="19"/>
        <v>Feb</v>
      </c>
      <c r="E413">
        <f t="shared" si="20"/>
        <v>2019</v>
      </c>
    </row>
    <row r="414" spans="2:5" x14ac:dyDescent="0.75">
      <c r="B414" s="57">
        <v>43512</v>
      </c>
      <c r="C414">
        <f t="shared" si="18"/>
        <v>2</v>
      </c>
      <c r="D414" t="str">
        <f t="shared" si="19"/>
        <v>Feb</v>
      </c>
      <c r="E414">
        <f t="shared" si="20"/>
        <v>2019</v>
      </c>
    </row>
    <row r="415" spans="2:5" x14ac:dyDescent="0.75">
      <c r="B415" s="57">
        <v>43513</v>
      </c>
      <c r="C415">
        <f t="shared" si="18"/>
        <v>2</v>
      </c>
      <c r="D415" t="str">
        <f t="shared" si="19"/>
        <v>Feb</v>
      </c>
      <c r="E415">
        <f t="shared" si="20"/>
        <v>2019</v>
      </c>
    </row>
    <row r="416" spans="2:5" x14ac:dyDescent="0.75">
      <c r="B416" s="57">
        <v>43514</v>
      </c>
      <c r="C416">
        <f t="shared" si="18"/>
        <v>2</v>
      </c>
      <c r="D416" t="str">
        <f t="shared" si="19"/>
        <v>Feb</v>
      </c>
      <c r="E416">
        <f t="shared" si="20"/>
        <v>2019</v>
      </c>
    </row>
    <row r="417" spans="2:5" x14ac:dyDescent="0.75">
      <c r="B417" s="57">
        <v>43515</v>
      </c>
      <c r="C417">
        <f t="shared" si="18"/>
        <v>2</v>
      </c>
      <c r="D417" t="str">
        <f t="shared" si="19"/>
        <v>Feb</v>
      </c>
      <c r="E417">
        <f t="shared" si="20"/>
        <v>2019</v>
      </c>
    </row>
    <row r="418" spans="2:5" x14ac:dyDescent="0.75">
      <c r="B418" s="57">
        <v>43516</v>
      </c>
      <c r="C418">
        <f t="shared" si="18"/>
        <v>2</v>
      </c>
      <c r="D418" t="str">
        <f t="shared" si="19"/>
        <v>Feb</v>
      </c>
      <c r="E418">
        <f t="shared" si="20"/>
        <v>2019</v>
      </c>
    </row>
    <row r="419" spans="2:5" x14ac:dyDescent="0.75">
      <c r="B419" s="57">
        <v>43517</v>
      </c>
      <c r="C419">
        <f t="shared" si="18"/>
        <v>2</v>
      </c>
      <c r="D419" t="str">
        <f t="shared" si="19"/>
        <v>Feb</v>
      </c>
      <c r="E419">
        <f t="shared" si="20"/>
        <v>2019</v>
      </c>
    </row>
    <row r="420" spans="2:5" x14ac:dyDescent="0.75">
      <c r="B420" s="57">
        <v>43518</v>
      </c>
      <c r="C420">
        <f t="shared" si="18"/>
        <v>2</v>
      </c>
      <c r="D420" t="str">
        <f t="shared" si="19"/>
        <v>Feb</v>
      </c>
      <c r="E420">
        <f t="shared" si="20"/>
        <v>2019</v>
      </c>
    </row>
    <row r="421" spans="2:5" x14ac:dyDescent="0.75">
      <c r="B421" s="57">
        <v>43519</v>
      </c>
      <c r="C421">
        <f t="shared" si="18"/>
        <v>2</v>
      </c>
      <c r="D421" t="str">
        <f t="shared" si="19"/>
        <v>Feb</v>
      </c>
      <c r="E421">
        <f t="shared" si="20"/>
        <v>2019</v>
      </c>
    </row>
    <row r="422" spans="2:5" x14ac:dyDescent="0.75">
      <c r="B422" s="57">
        <v>43520</v>
      </c>
      <c r="C422">
        <f t="shared" si="18"/>
        <v>2</v>
      </c>
      <c r="D422" t="str">
        <f t="shared" si="19"/>
        <v>Feb</v>
      </c>
      <c r="E422">
        <f t="shared" si="20"/>
        <v>2019</v>
      </c>
    </row>
    <row r="423" spans="2:5" x14ac:dyDescent="0.75">
      <c r="B423" s="57">
        <v>43521</v>
      </c>
      <c r="C423">
        <f t="shared" si="18"/>
        <v>2</v>
      </c>
      <c r="D423" t="str">
        <f t="shared" si="19"/>
        <v>Feb</v>
      </c>
      <c r="E423">
        <f t="shared" si="20"/>
        <v>2019</v>
      </c>
    </row>
    <row r="424" spans="2:5" x14ac:dyDescent="0.75">
      <c r="B424" s="57">
        <v>43522</v>
      </c>
      <c r="C424">
        <f t="shared" si="18"/>
        <v>2</v>
      </c>
      <c r="D424" t="str">
        <f t="shared" si="19"/>
        <v>Feb</v>
      </c>
      <c r="E424">
        <f t="shared" si="20"/>
        <v>2019</v>
      </c>
    </row>
    <row r="425" spans="2:5" x14ac:dyDescent="0.75">
      <c r="B425" s="57">
        <v>43523</v>
      </c>
      <c r="C425">
        <f t="shared" si="18"/>
        <v>2</v>
      </c>
      <c r="D425" t="str">
        <f t="shared" si="19"/>
        <v>Feb</v>
      </c>
      <c r="E425">
        <f t="shared" si="20"/>
        <v>2019</v>
      </c>
    </row>
    <row r="426" spans="2:5" x14ac:dyDescent="0.75">
      <c r="B426" s="57">
        <v>43524</v>
      </c>
      <c r="C426">
        <f t="shared" si="18"/>
        <v>2</v>
      </c>
      <c r="D426" t="str">
        <f t="shared" si="19"/>
        <v>Feb</v>
      </c>
      <c r="E426">
        <f t="shared" si="20"/>
        <v>2019</v>
      </c>
    </row>
    <row r="427" spans="2:5" x14ac:dyDescent="0.75">
      <c r="B427" s="57">
        <v>43525</v>
      </c>
      <c r="C427">
        <f t="shared" si="18"/>
        <v>3</v>
      </c>
      <c r="D427" t="str">
        <f t="shared" si="19"/>
        <v>Mar</v>
      </c>
      <c r="E427">
        <f t="shared" si="20"/>
        <v>2019</v>
      </c>
    </row>
    <row r="428" spans="2:5" x14ac:dyDescent="0.75">
      <c r="B428" s="57">
        <v>43526</v>
      </c>
      <c r="C428">
        <f t="shared" si="18"/>
        <v>3</v>
      </c>
      <c r="D428" t="str">
        <f t="shared" si="19"/>
        <v>Mar</v>
      </c>
      <c r="E428">
        <f t="shared" si="20"/>
        <v>2019</v>
      </c>
    </row>
    <row r="429" spans="2:5" x14ac:dyDescent="0.75">
      <c r="B429" s="57">
        <v>43527</v>
      </c>
      <c r="C429">
        <f t="shared" si="18"/>
        <v>3</v>
      </c>
      <c r="D429" t="str">
        <f t="shared" si="19"/>
        <v>Mar</v>
      </c>
      <c r="E429">
        <f t="shared" si="20"/>
        <v>2019</v>
      </c>
    </row>
    <row r="430" spans="2:5" x14ac:dyDescent="0.75">
      <c r="B430" s="57">
        <v>43528</v>
      </c>
      <c r="C430">
        <f t="shared" si="18"/>
        <v>3</v>
      </c>
      <c r="D430" t="str">
        <f t="shared" si="19"/>
        <v>Mar</v>
      </c>
      <c r="E430">
        <f t="shared" si="20"/>
        <v>2019</v>
      </c>
    </row>
    <row r="431" spans="2:5" x14ac:dyDescent="0.75">
      <c r="B431" s="57">
        <v>43529</v>
      </c>
      <c r="C431">
        <f t="shared" si="18"/>
        <v>3</v>
      </c>
      <c r="D431" t="str">
        <f t="shared" si="19"/>
        <v>Mar</v>
      </c>
      <c r="E431">
        <f t="shared" si="20"/>
        <v>2019</v>
      </c>
    </row>
    <row r="432" spans="2:5" x14ac:dyDescent="0.75">
      <c r="B432" s="57">
        <v>43530</v>
      </c>
      <c r="C432">
        <f t="shared" si="18"/>
        <v>3</v>
      </c>
      <c r="D432" t="str">
        <f t="shared" si="19"/>
        <v>Mar</v>
      </c>
      <c r="E432">
        <f t="shared" si="20"/>
        <v>2019</v>
      </c>
    </row>
    <row r="433" spans="2:5" x14ac:dyDescent="0.75">
      <c r="B433" s="57">
        <v>43531</v>
      </c>
      <c r="C433">
        <f t="shared" si="18"/>
        <v>3</v>
      </c>
      <c r="D433" t="str">
        <f t="shared" si="19"/>
        <v>Mar</v>
      </c>
      <c r="E433">
        <f t="shared" si="20"/>
        <v>2019</v>
      </c>
    </row>
    <row r="434" spans="2:5" x14ac:dyDescent="0.75">
      <c r="B434" s="57">
        <v>43532</v>
      </c>
      <c r="C434">
        <f t="shared" si="18"/>
        <v>3</v>
      </c>
      <c r="D434" t="str">
        <f t="shared" si="19"/>
        <v>Mar</v>
      </c>
      <c r="E434">
        <f t="shared" si="20"/>
        <v>2019</v>
      </c>
    </row>
    <row r="435" spans="2:5" x14ac:dyDescent="0.75">
      <c r="B435" s="57">
        <v>43533</v>
      </c>
      <c r="C435">
        <f t="shared" si="18"/>
        <v>3</v>
      </c>
      <c r="D435" t="str">
        <f t="shared" si="19"/>
        <v>Mar</v>
      </c>
      <c r="E435">
        <f t="shared" si="20"/>
        <v>2019</v>
      </c>
    </row>
    <row r="436" spans="2:5" x14ac:dyDescent="0.75">
      <c r="B436" s="57">
        <v>43534</v>
      </c>
      <c r="C436">
        <f t="shared" si="18"/>
        <v>3</v>
      </c>
      <c r="D436" t="str">
        <f t="shared" si="19"/>
        <v>Mar</v>
      </c>
      <c r="E436">
        <f t="shared" si="20"/>
        <v>2019</v>
      </c>
    </row>
    <row r="437" spans="2:5" x14ac:dyDescent="0.75">
      <c r="B437" s="57">
        <v>43535</v>
      </c>
      <c r="C437">
        <f t="shared" si="18"/>
        <v>3</v>
      </c>
      <c r="D437" t="str">
        <f t="shared" si="19"/>
        <v>Mar</v>
      </c>
      <c r="E437">
        <f t="shared" si="20"/>
        <v>2019</v>
      </c>
    </row>
    <row r="438" spans="2:5" x14ac:dyDescent="0.75">
      <c r="B438" s="57">
        <v>43536</v>
      </c>
      <c r="C438">
        <f t="shared" si="18"/>
        <v>3</v>
      </c>
      <c r="D438" t="str">
        <f t="shared" si="19"/>
        <v>Mar</v>
      </c>
      <c r="E438">
        <f t="shared" si="20"/>
        <v>2019</v>
      </c>
    </row>
    <row r="439" spans="2:5" x14ac:dyDescent="0.75">
      <c r="B439" s="57">
        <v>43537</v>
      </c>
      <c r="C439">
        <f t="shared" si="18"/>
        <v>3</v>
      </c>
      <c r="D439" t="str">
        <f t="shared" si="19"/>
        <v>Mar</v>
      </c>
      <c r="E439">
        <f t="shared" si="20"/>
        <v>2019</v>
      </c>
    </row>
    <row r="440" spans="2:5" x14ac:dyDescent="0.75">
      <c r="B440" s="57">
        <v>43538</v>
      </c>
      <c r="C440">
        <f t="shared" si="18"/>
        <v>3</v>
      </c>
      <c r="D440" t="str">
        <f t="shared" si="19"/>
        <v>Mar</v>
      </c>
      <c r="E440">
        <f t="shared" si="20"/>
        <v>2019</v>
      </c>
    </row>
    <row r="441" spans="2:5" x14ac:dyDescent="0.75">
      <c r="B441" s="57">
        <v>43539</v>
      </c>
      <c r="C441">
        <f t="shared" si="18"/>
        <v>3</v>
      </c>
      <c r="D441" t="str">
        <f t="shared" si="19"/>
        <v>Mar</v>
      </c>
      <c r="E441">
        <f t="shared" si="20"/>
        <v>2019</v>
      </c>
    </row>
    <row r="442" spans="2:5" x14ac:dyDescent="0.75">
      <c r="B442" s="57">
        <v>43540</v>
      </c>
      <c r="C442">
        <f t="shared" si="18"/>
        <v>3</v>
      </c>
      <c r="D442" t="str">
        <f t="shared" si="19"/>
        <v>Mar</v>
      </c>
      <c r="E442">
        <f t="shared" si="20"/>
        <v>2019</v>
      </c>
    </row>
    <row r="443" spans="2:5" x14ac:dyDescent="0.75">
      <c r="B443" s="57">
        <v>43541</v>
      </c>
      <c r="C443">
        <f t="shared" si="18"/>
        <v>3</v>
      </c>
      <c r="D443" t="str">
        <f t="shared" si="19"/>
        <v>Mar</v>
      </c>
      <c r="E443">
        <f t="shared" si="20"/>
        <v>2019</v>
      </c>
    </row>
    <row r="444" spans="2:5" x14ac:dyDescent="0.75">
      <c r="B444" s="57">
        <v>43542</v>
      </c>
      <c r="C444">
        <f t="shared" si="18"/>
        <v>3</v>
      </c>
      <c r="D444" t="str">
        <f t="shared" si="19"/>
        <v>Mar</v>
      </c>
      <c r="E444">
        <f t="shared" si="20"/>
        <v>2019</v>
      </c>
    </row>
    <row r="445" spans="2:5" x14ac:dyDescent="0.75">
      <c r="B445" s="57">
        <v>43543</v>
      </c>
      <c r="C445">
        <f t="shared" si="18"/>
        <v>3</v>
      </c>
      <c r="D445" t="str">
        <f t="shared" si="19"/>
        <v>Mar</v>
      </c>
      <c r="E445">
        <f t="shared" si="20"/>
        <v>2019</v>
      </c>
    </row>
    <row r="446" spans="2:5" x14ac:dyDescent="0.75">
      <c r="B446" s="57">
        <v>43544</v>
      </c>
      <c r="C446">
        <f t="shared" si="18"/>
        <v>3</v>
      </c>
      <c r="D446" t="str">
        <f t="shared" si="19"/>
        <v>Mar</v>
      </c>
      <c r="E446">
        <f t="shared" si="20"/>
        <v>2019</v>
      </c>
    </row>
    <row r="447" spans="2:5" x14ac:dyDescent="0.75">
      <c r="B447" s="57">
        <v>43545</v>
      </c>
      <c r="C447">
        <f t="shared" si="18"/>
        <v>3</v>
      </c>
      <c r="D447" t="str">
        <f t="shared" si="19"/>
        <v>Mar</v>
      </c>
      <c r="E447">
        <f t="shared" si="20"/>
        <v>2019</v>
      </c>
    </row>
    <row r="448" spans="2:5" x14ac:dyDescent="0.75">
      <c r="B448" s="57">
        <v>43546</v>
      </c>
      <c r="C448">
        <f t="shared" si="18"/>
        <v>3</v>
      </c>
      <c r="D448" t="str">
        <f t="shared" si="19"/>
        <v>Mar</v>
      </c>
      <c r="E448">
        <f t="shared" si="20"/>
        <v>2019</v>
      </c>
    </row>
    <row r="449" spans="2:5" x14ac:dyDescent="0.75">
      <c r="B449" s="57">
        <v>43547</v>
      </c>
      <c r="C449">
        <f t="shared" si="18"/>
        <v>3</v>
      </c>
      <c r="D449" t="str">
        <f t="shared" si="19"/>
        <v>Mar</v>
      </c>
      <c r="E449">
        <f t="shared" si="20"/>
        <v>2019</v>
      </c>
    </row>
    <row r="450" spans="2:5" x14ac:dyDescent="0.75">
      <c r="B450" s="57">
        <v>43548</v>
      </c>
      <c r="C450">
        <f t="shared" si="18"/>
        <v>3</v>
      </c>
      <c r="D450" t="str">
        <f t="shared" si="19"/>
        <v>Mar</v>
      </c>
      <c r="E450">
        <f t="shared" si="20"/>
        <v>2019</v>
      </c>
    </row>
    <row r="451" spans="2:5" x14ac:dyDescent="0.75">
      <c r="B451" s="57">
        <v>43549</v>
      </c>
      <c r="C451">
        <f t="shared" si="18"/>
        <v>3</v>
      </c>
      <c r="D451" t="str">
        <f t="shared" si="19"/>
        <v>Mar</v>
      </c>
      <c r="E451">
        <f t="shared" si="20"/>
        <v>2019</v>
      </c>
    </row>
    <row r="452" spans="2:5" x14ac:dyDescent="0.75">
      <c r="B452" s="57">
        <v>43550</v>
      </c>
      <c r="C452">
        <f t="shared" ref="C452:C515" si="21">MONTH(B452)</f>
        <v>3</v>
      </c>
      <c r="D452" t="str">
        <f t="shared" ref="D452:D515" si="22">TEXT(B452,"mmm")</f>
        <v>Mar</v>
      </c>
      <c r="E452">
        <f t="shared" ref="E452:E515" si="23">YEAR(B452)</f>
        <v>2019</v>
      </c>
    </row>
    <row r="453" spans="2:5" x14ac:dyDescent="0.75">
      <c r="B453" s="57">
        <v>43551</v>
      </c>
      <c r="C453">
        <f t="shared" si="21"/>
        <v>3</v>
      </c>
      <c r="D453" t="str">
        <f t="shared" si="22"/>
        <v>Mar</v>
      </c>
      <c r="E453">
        <f t="shared" si="23"/>
        <v>2019</v>
      </c>
    </row>
    <row r="454" spans="2:5" x14ac:dyDescent="0.75">
      <c r="B454" s="57">
        <v>43552</v>
      </c>
      <c r="C454">
        <f t="shared" si="21"/>
        <v>3</v>
      </c>
      <c r="D454" t="str">
        <f t="shared" si="22"/>
        <v>Mar</v>
      </c>
      <c r="E454">
        <f t="shared" si="23"/>
        <v>2019</v>
      </c>
    </row>
    <row r="455" spans="2:5" x14ac:dyDescent="0.75">
      <c r="B455" s="57">
        <v>43553</v>
      </c>
      <c r="C455">
        <f t="shared" si="21"/>
        <v>3</v>
      </c>
      <c r="D455" t="str">
        <f t="shared" si="22"/>
        <v>Mar</v>
      </c>
      <c r="E455">
        <f t="shared" si="23"/>
        <v>2019</v>
      </c>
    </row>
    <row r="456" spans="2:5" x14ac:dyDescent="0.75">
      <c r="B456" s="57">
        <v>43554</v>
      </c>
      <c r="C456">
        <f t="shared" si="21"/>
        <v>3</v>
      </c>
      <c r="D456" t="str">
        <f t="shared" si="22"/>
        <v>Mar</v>
      </c>
      <c r="E456">
        <f t="shared" si="23"/>
        <v>2019</v>
      </c>
    </row>
    <row r="457" spans="2:5" x14ac:dyDescent="0.75">
      <c r="B457" s="57">
        <v>43555</v>
      </c>
      <c r="C457">
        <f t="shared" si="21"/>
        <v>3</v>
      </c>
      <c r="D457" t="str">
        <f t="shared" si="22"/>
        <v>Mar</v>
      </c>
      <c r="E457">
        <f t="shared" si="23"/>
        <v>2019</v>
      </c>
    </row>
    <row r="458" spans="2:5" x14ac:dyDescent="0.75">
      <c r="B458" s="57">
        <v>43556</v>
      </c>
      <c r="C458">
        <f t="shared" si="21"/>
        <v>4</v>
      </c>
      <c r="D458" t="str">
        <f t="shared" si="22"/>
        <v>Apr</v>
      </c>
      <c r="E458">
        <f t="shared" si="23"/>
        <v>2019</v>
      </c>
    </row>
    <row r="459" spans="2:5" x14ac:dyDescent="0.75">
      <c r="B459" s="57">
        <v>43557</v>
      </c>
      <c r="C459">
        <f t="shared" si="21"/>
        <v>4</v>
      </c>
      <c r="D459" t="str">
        <f t="shared" si="22"/>
        <v>Apr</v>
      </c>
      <c r="E459">
        <f t="shared" si="23"/>
        <v>2019</v>
      </c>
    </row>
    <row r="460" spans="2:5" x14ac:dyDescent="0.75">
      <c r="B460" s="57">
        <v>43558</v>
      </c>
      <c r="C460">
        <f t="shared" si="21"/>
        <v>4</v>
      </c>
      <c r="D460" t="str">
        <f t="shared" si="22"/>
        <v>Apr</v>
      </c>
      <c r="E460">
        <f t="shared" si="23"/>
        <v>2019</v>
      </c>
    </row>
    <row r="461" spans="2:5" x14ac:dyDescent="0.75">
      <c r="B461" s="57">
        <v>43559</v>
      </c>
      <c r="C461">
        <f t="shared" si="21"/>
        <v>4</v>
      </c>
      <c r="D461" t="str">
        <f t="shared" si="22"/>
        <v>Apr</v>
      </c>
      <c r="E461">
        <f t="shared" si="23"/>
        <v>2019</v>
      </c>
    </row>
    <row r="462" spans="2:5" x14ac:dyDescent="0.75">
      <c r="B462" s="57">
        <v>43560</v>
      </c>
      <c r="C462">
        <f t="shared" si="21"/>
        <v>4</v>
      </c>
      <c r="D462" t="str">
        <f t="shared" si="22"/>
        <v>Apr</v>
      </c>
      <c r="E462">
        <f t="shared" si="23"/>
        <v>2019</v>
      </c>
    </row>
    <row r="463" spans="2:5" x14ac:dyDescent="0.75">
      <c r="B463" s="57">
        <v>43561</v>
      </c>
      <c r="C463">
        <f t="shared" si="21"/>
        <v>4</v>
      </c>
      <c r="D463" t="str">
        <f t="shared" si="22"/>
        <v>Apr</v>
      </c>
      <c r="E463">
        <f t="shared" si="23"/>
        <v>2019</v>
      </c>
    </row>
    <row r="464" spans="2:5" x14ac:dyDescent="0.75">
      <c r="B464" s="57">
        <v>43562</v>
      </c>
      <c r="C464">
        <f t="shared" si="21"/>
        <v>4</v>
      </c>
      <c r="D464" t="str">
        <f t="shared" si="22"/>
        <v>Apr</v>
      </c>
      <c r="E464">
        <f t="shared" si="23"/>
        <v>2019</v>
      </c>
    </row>
    <row r="465" spans="2:5" x14ac:dyDescent="0.75">
      <c r="B465" s="57">
        <v>43563</v>
      </c>
      <c r="C465">
        <f t="shared" si="21"/>
        <v>4</v>
      </c>
      <c r="D465" t="str">
        <f t="shared" si="22"/>
        <v>Apr</v>
      </c>
      <c r="E465">
        <f t="shared" si="23"/>
        <v>2019</v>
      </c>
    </row>
    <row r="466" spans="2:5" x14ac:dyDescent="0.75">
      <c r="B466" s="57">
        <v>43564</v>
      </c>
      <c r="C466">
        <f t="shared" si="21"/>
        <v>4</v>
      </c>
      <c r="D466" t="str">
        <f t="shared" si="22"/>
        <v>Apr</v>
      </c>
      <c r="E466">
        <f t="shared" si="23"/>
        <v>2019</v>
      </c>
    </row>
    <row r="467" spans="2:5" x14ac:dyDescent="0.75">
      <c r="B467" s="57">
        <v>43565</v>
      </c>
      <c r="C467">
        <f t="shared" si="21"/>
        <v>4</v>
      </c>
      <c r="D467" t="str">
        <f t="shared" si="22"/>
        <v>Apr</v>
      </c>
      <c r="E467">
        <f t="shared" si="23"/>
        <v>2019</v>
      </c>
    </row>
    <row r="468" spans="2:5" x14ac:dyDescent="0.75">
      <c r="B468" s="57">
        <v>43566</v>
      </c>
      <c r="C468">
        <f t="shared" si="21"/>
        <v>4</v>
      </c>
      <c r="D468" t="str">
        <f t="shared" si="22"/>
        <v>Apr</v>
      </c>
      <c r="E468">
        <f t="shared" si="23"/>
        <v>2019</v>
      </c>
    </row>
    <row r="469" spans="2:5" x14ac:dyDescent="0.75">
      <c r="B469" s="57">
        <v>43567</v>
      </c>
      <c r="C469">
        <f t="shared" si="21"/>
        <v>4</v>
      </c>
      <c r="D469" t="str">
        <f t="shared" si="22"/>
        <v>Apr</v>
      </c>
      <c r="E469">
        <f t="shared" si="23"/>
        <v>2019</v>
      </c>
    </row>
    <row r="470" spans="2:5" x14ac:dyDescent="0.75">
      <c r="B470" s="57">
        <v>43568</v>
      </c>
      <c r="C470">
        <f t="shared" si="21"/>
        <v>4</v>
      </c>
      <c r="D470" t="str">
        <f t="shared" si="22"/>
        <v>Apr</v>
      </c>
      <c r="E470">
        <f t="shared" si="23"/>
        <v>2019</v>
      </c>
    </row>
    <row r="471" spans="2:5" x14ac:dyDescent="0.75">
      <c r="B471" s="57">
        <v>43569</v>
      </c>
      <c r="C471">
        <f t="shared" si="21"/>
        <v>4</v>
      </c>
      <c r="D471" t="str">
        <f t="shared" si="22"/>
        <v>Apr</v>
      </c>
      <c r="E471">
        <f t="shared" si="23"/>
        <v>2019</v>
      </c>
    </row>
    <row r="472" spans="2:5" x14ac:dyDescent="0.75">
      <c r="B472" s="57">
        <v>43570</v>
      </c>
      <c r="C472">
        <f t="shared" si="21"/>
        <v>4</v>
      </c>
      <c r="D472" t="str">
        <f t="shared" si="22"/>
        <v>Apr</v>
      </c>
      <c r="E472">
        <f t="shared" si="23"/>
        <v>2019</v>
      </c>
    </row>
    <row r="473" spans="2:5" x14ac:dyDescent="0.75">
      <c r="B473" s="57">
        <v>43571</v>
      </c>
      <c r="C473">
        <f t="shared" si="21"/>
        <v>4</v>
      </c>
      <c r="D473" t="str">
        <f t="shared" si="22"/>
        <v>Apr</v>
      </c>
      <c r="E473">
        <f t="shared" si="23"/>
        <v>2019</v>
      </c>
    </row>
    <row r="474" spans="2:5" x14ac:dyDescent="0.75">
      <c r="B474" s="57">
        <v>43572</v>
      </c>
      <c r="C474">
        <f t="shared" si="21"/>
        <v>4</v>
      </c>
      <c r="D474" t="str">
        <f t="shared" si="22"/>
        <v>Apr</v>
      </c>
      <c r="E474">
        <f t="shared" si="23"/>
        <v>2019</v>
      </c>
    </row>
    <row r="475" spans="2:5" x14ac:dyDescent="0.75">
      <c r="B475" s="57">
        <v>43573</v>
      </c>
      <c r="C475">
        <f t="shared" si="21"/>
        <v>4</v>
      </c>
      <c r="D475" t="str">
        <f t="shared" si="22"/>
        <v>Apr</v>
      </c>
      <c r="E475">
        <f t="shared" si="23"/>
        <v>2019</v>
      </c>
    </row>
    <row r="476" spans="2:5" x14ac:dyDescent="0.75">
      <c r="B476" s="57">
        <v>43574</v>
      </c>
      <c r="C476">
        <f t="shared" si="21"/>
        <v>4</v>
      </c>
      <c r="D476" t="str">
        <f t="shared" si="22"/>
        <v>Apr</v>
      </c>
      <c r="E476">
        <f t="shared" si="23"/>
        <v>2019</v>
      </c>
    </row>
    <row r="477" spans="2:5" x14ac:dyDescent="0.75">
      <c r="B477" s="57">
        <v>43575</v>
      </c>
      <c r="C477">
        <f t="shared" si="21"/>
        <v>4</v>
      </c>
      <c r="D477" t="str">
        <f t="shared" si="22"/>
        <v>Apr</v>
      </c>
      <c r="E477">
        <f t="shared" si="23"/>
        <v>2019</v>
      </c>
    </row>
    <row r="478" spans="2:5" x14ac:dyDescent="0.75">
      <c r="B478" s="57">
        <v>43576</v>
      </c>
      <c r="C478">
        <f t="shared" si="21"/>
        <v>4</v>
      </c>
      <c r="D478" t="str">
        <f t="shared" si="22"/>
        <v>Apr</v>
      </c>
      <c r="E478">
        <f t="shared" si="23"/>
        <v>2019</v>
      </c>
    </row>
    <row r="479" spans="2:5" x14ac:dyDescent="0.75">
      <c r="B479" s="57">
        <v>43577</v>
      </c>
      <c r="C479">
        <f t="shared" si="21"/>
        <v>4</v>
      </c>
      <c r="D479" t="str">
        <f t="shared" si="22"/>
        <v>Apr</v>
      </c>
      <c r="E479">
        <f t="shared" si="23"/>
        <v>2019</v>
      </c>
    </row>
    <row r="480" spans="2:5" x14ac:dyDescent="0.75">
      <c r="B480" s="57">
        <v>43578</v>
      </c>
      <c r="C480">
        <f t="shared" si="21"/>
        <v>4</v>
      </c>
      <c r="D480" t="str">
        <f t="shared" si="22"/>
        <v>Apr</v>
      </c>
      <c r="E480">
        <f t="shared" si="23"/>
        <v>2019</v>
      </c>
    </row>
    <row r="481" spans="2:5" x14ac:dyDescent="0.75">
      <c r="B481" s="57">
        <v>43579</v>
      </c>
      <c r="C481">
        <f t="shared" si="21"/>
        <v>4</v>
      </c>
      <c r="D481" t="str">
        <f t="shared" si="22"/>
        <v>Apr</v>
      </c>
      <c r="E481">
        <f t="shared" si="23"/>
        <v>2019</v>
      </c>
    </row>
    <row r="482" spans="2:5" x14ac:dyDescent="0.75">
      <c r="B482" s="57">
        <v>43580</v>
      </c>
      <c r="C482">
        <f t="shared" si="21"/>
        <v>4</v>
      </c>
      <c r="D482" t="str">
        <f t="shared" si="22"/>
        <v>Apr</v>
      </c>
      <c r="E482">
        <f t="shared" si="23"/>
        <v>2019</v>
      </c>
    </row>
    <row r="483" spans="2:5" x14ac:dyDescent="0.75">
      <c r="B483" s="57">
        <v>43581</v>
      </c>
      <c r="C483">
        <f t="shared" si="21"/>
        <v>4</v>
      </c>
      <c r="D483" t="str">
        <f t="shared" si="22"/>
        <v>Apr</v>
      </c>
      <c r="E483">
        <f t="shared" si="23"/>
        <v>2019</v>
      </c>
    </row>
    <row r="484" spans="2:5" x14ac:dyDescent="0.75">
      <c r="B484" s="57">
        <v>43582</v>
      </c>
      <c r="C484">
        <f t="shared" si="21"/>
        <v>4</v>
      </c>
      <c r="D484" t="str">
        <f t="shared" si="22"/>
        <v>Apr</v>
      </c>
      <c r="E484">
        <f t="shared" si="23"/>
        <v>2019</v>
      </c>
    </row>
    <row r="485" spans="2:5" x14ac:dyDescent="0.75">
      <c r="B485" s="57">
        <v>43583</v>
      </c>
      <c r="C485">
        <f t="shared" si="21"/>
        <v>4</v>
      </c>
      <c r="D485" t="str">
        <f t="shared" si="22"/>
        <v>Apr</v>
      </c>
      <c r="E485">
        <f t="shared" si="23"/>
        <v>2019</v>
      </c>
    </row>
    <row r="486" spans="2:5" x14ac:dyDescent="0.75">
      <c r="B486" s="57">
        <v>43584</v>
      </c>
      <c r="C486">
        <f t="shared" si="21"/>
        <v>4</v>
      </c>
      <c r="D486" t="str">
        <f t="shared" si="22"/>
        <v>Apr</v>
      </c>
      <c r="E486">
        <f t="shared" si="23"/>
        <v>2019</v>
      </c>
    </row>
    <row r="487" spans="2:5" x14ac:dyDescent="0.75">
      <c r="B487" s="57">
        <v>43585</v>
      </c>
      <c r="C487">
        <f t="shared" si="21"/>
        <v>4</v>
      </c>
      <c r="D487" t="str">
        <f t="shared" si="22"/>
        <v>Apr</v>
      </c>
      <c r="E487">
        <f t="shared" si="23"/>
        <v>2019</v>
      </c>
    </row>
    <row r="488" spans="2:5" x14ac:dyDescent="0.75">
      <c r="B488" s="57">
        <v>43586</v>
      </c>
      <c r="C488">
        <f t="shared" si="21"/>
        <v>5</v>
      </c>
      <c r="D488" t="str">
        <f t="shared" si="22"/>
        <v>May</v>
      </c>
      <c r="E488">
        <f t="shared" si="23"/>
        <v>2019</v>
      </c>
    </row>
    <row r="489" spans="2:5" x14ac:dyDescent="0.75">
      <c r="B489" s="57">
        <v>43587</v>
      </c>
      <c r="C489">
        <f t="shared" si="21"/>
        <v>5</v>
      </c>
      <c r="D489" t="str">
        <f t="shared" si="22"/>
        <v>May</v>
      </c>
      <c r="E489">
        <f t="shared" si="23"/>
        <v>2019</v>
      </c>
    </row>
    <row r="490" spans="2:5" x14ac:dyDescent="0.75">
      <c r="B490" s="57">
        <v>43588</v>
      </c>
      <c r="C490">
        <f t="shared" si="21"/>
        <v>5</v>
      </c>
      <c r="D490" t="str">
        <f t="shared" si="22"/>
        <v>May</v>
      </c>
      <c r="E490">
        <f t="shared" si="23"/>
        <v>2019</v>
      </c>
    </row>
    <row r="491" spans="2:5" x14ac:dyDescent="0.75">
      <c r="B491" s="57">
        <v>43589</v>
      </c>
      <c r="C491">
        <f t="shared" si="21"/>
        <v>5</v>
      </c>
      <c r="D491" t="str">
        <f t="shared" si="22"/>
        <v>May</v>
      </c>
      <c r="E491">
        <f t="shared" si="23"/>
        <v>2019</v>
      </c>
    </row>
    <row r="492" spans="2:5" x14ac:dyDescent="0.75">
      <c r="B492" s="57">
        <v>43590</v>
      </c>
      <c r="C492">
        <f t="shared" si="21"/>
        <v>5</v>
      </c>
      <c r="D492" t="str">
        <f t="shared" si="22"/>
        <v>May</v>
      </c>
      <c r="E492">
        <f t="shared" si="23"/>
        <v>2019</v>
      </c>
    </row>
    <row r="493" spans="2:5" x14ac:dyDescent="0.75">
      <c r="B493" s="57">
        <v>43591</v>
      </c>
      <c r="C493">
        <f t="shared" si="21"/>
        <v>5</v>
      </c>
      <c r="D493" t="str">
        <f t="shared" si="22"/>
        <v>May</v>
      </c>
      <c r="E493">
        <f t="shared" si="23"/>
        <v>2019</v>
      </c>
    </row>
    <row r="494" spans="2:5" x14ac:dyDescent="0.75">
      <c r="B494" s="57">
        <v>43592</v>
      </c>
      <c r="C494">
        <f t="shared" si="21"/>
        <v>5</v>
      </c>
      <c r="D494" t="str">
        <f t="shared" si="22"/>
        <v>May</v>
      </c>
      <c r="E494">
        <f t="shared" si="23"/>
        <v>2019</v>
      </c>
    </row>
    <row r="495" spans="2:5" x14ac:dyDescent="0.75">
      <c r="B495" s="57">
        <v>43593</v>
      </c>
      <c r="C495">
        <f t="shared" si="21"/>
        <v>5</v>
      </c>
      <c r="D495" t="str">
        <f t="shared" si="22"/>
        <v>May</v>
      </c>
      <c r="E495">
        <f t="shared" si="23"/>
        <v>2019</v>
      </c>
    </row>
    <row r="496" spans="2:5" x14ac:dyDescent="0.75">
      <c r="B496" s="57">
        <v>43594</v>
      </c>
      <c r="C496">
        <f t="shared" si="21"/>
        <v>5</v>
      </c>
      <c r="D496" t="str">
        <f t="shared" si="22"/>
        <v>May</v>
      </c>
      <c r="E496">
        <f t="shared" si="23"/>
        <v>2019</v>
      </c>
    </row>
    <row r="497" spans="2:5" x14ac:dyDescent="0.75">
      <c r="B497" s="57">
        <v>43595</v>
      </c>
      <c r="C497">
        <f t="shared" si="21"/>
        <v>5</v>
      </c>
      <c r="D497" t="str">
        <f t="shared" si="22"/>
        <v>May</v>
      </c>
      <c r="E497">
        <f t="shared" si="23"/>
        <v>2019</v>
      </c>
    </row>
    <row r="498" spans="2:5" x14ac:dyDescent="0.75">
      <c r="B498" s="57">
        <v>43596</v>
      </c>
      <c r="C498">
        <f t="shared" si="21"/>
        <v>5</v>
      </c>
      <c r="D498" t="str">
        <f t="shared" si="22"/>
        <v>May</v>
      </c>
      <c r="E498">
        <f t="shared" si="23"/>
        <v>2019</v>
      </c>
    </row>
    <row r="499" spans="2:5" x14ac:dyDescent="0.75">
      <c r="B499" s="57">
        <v>43597</v>
      </c>
      <c r="C499">
        <f t="shared" si="21"/>
        <v>5</v>
      </c>
      <c r="D499" t="str">
        <f t="shared" si="22"/>
        <v>May</v>
      </c>
      <c r="E499">
        <f t="shared" si="23"/>
        <v>2019</v>
      </c>
    </row>
    <row r="500" spans="2:5" x14ac:dyDescent="0.75">
      <c r="B500" s="57">
        <v>43598</v>
      </c>
      <c r="C500">
        <f t="shared" si="21"/>
        <v>5</v>
      </c>
      <c r="D500" t="str">
        <f t="shared" si="22"/>
        <v>May</v>
      </c>
      <c r="E500">
        <f t="shared" si="23"/>
        <v>2019</v>
      </c>
    </row>
    <row r="501" spans="2:5" x14ac:dyDescent="0.75">
      <c r="B501" s="57">
        <v>43599</v>
      </c>
      <c r="C501">
        <f t="shared" si="21"/>
        <v>5</v>
      </c>
      <c r="D501" t="str">
        <f t="shared" si="22"/>
        <v>May</v>
      </c>
      <c r="E501">
        <f t="shared" si="23"/>
        <v>2019</v>
      </c>
    </row>
    <row r="502" spans="2:5" x14ac:dyDescent="0.75">
      <c r="B502" s="57">
        <v>43600</v>
      </c>
      <c r="C502">
        <f t="shared" si="21"/>
        <v>5</v>
      </c>
      <c r="D502" t="str">
        <f t="shared" si="22"/>
        <v>May</v>
      </c>
      <c r="E502">
        <f t="shared" si="23"/>
        <v>2019</v>
      </c>
    </row>
    <row r="503" spans="2:5" x14ac:dyDescent="0.75">
      <c r="B503" s="57">
        <v>43601</v>
      </c>
      <c r="C503">
        <f t="shared" si="21"/>
        <v>5</v>
      </c>
      <c r="D503" t="str">
        <f t="shared" si="22"/>
        <v>May</v>
      </c>
      <c r="E503">
        <f t="shared" si="23"/>
        <v>2019</v>
      </c>
    </row>
    <row r="504" spans="2:5" x14ac:dyDescent="0.75">
      <c r="B504" s="57">
        <v>43602</v>
      </c>
      <c r="C504">
        <f t="shared" si="21"/>
        <v>5</v>
      </c>
      <c r="D504" t="str">
        <f t="shared" si="22"/>
        <v>May</v>
      </c>
      <c r="E504">
        <f t="shared" si="23"/>
        <v>2019</v>
      </c>
    </row>
    <row r="505" spans="2:5" x14ac:dyDescent="0.75">
      <c r="B505" s="57">
        <v>43603</v>
      </c>
      <c r="C505">
        <f t="shared" si="21"/>
        <v>5</v>
      </c>
      <c r="D505" t="str">
        <f t="shared" si="22"/>
        <v>May</v>
      </c>
      <c r="E505">
        <f t="shared" si="23"/>
        <v>2019</v>
      </c>
    </row>
    <row r="506" spans="2:5" x14ac:dyDescent="0.75">
      <c r="B506" s="57">
        <v>43604</v>
      </c>
      <c r="C506">
        <f t="shared" si="21"/>
        <v>5</v>
      </c>
      <c r="D506" t="str">
        <f t="shared" si="22"/>
        <v>May</v>
      </c>
      <c r="E506">
        <f t="shared" si="23"/>
        <v>2019</v>
      </c>
    </row>
    <row r="507" spans="2:5" x14ac:dyDescent="0.75">
      <c r="B507" s="57">
        <v>43605</v>
      </c>
      <c r="C507">
        <f t="shared" si="21"/>
        <v>5</v>
      </c>
      <c r="D507" t="str">
        <f t="shared" si="22"/>
        <v>May</v>
      </c>
      <c r="E507">
        <f t="shared" si="23"/>
        <v>2019</v>
      </c>
    </row>
    <row r="508" spans="2:5" x14ac:dyDescent="0.75">
      <c r="B508" s="57">
        <v>43606</v>
      </c>
      <c r="C508">
        <f t="shared" si="21"/>
        <v>5</v>
      </c>
      <c r="D508" t="str">
        <f t="shared" si="22"/>
        <v>May</v>
      </c>
      <c r="E508">
        <f t="shared" si="23"/>
        <v>2019</v>
      </c>
    </row>
    <row r="509" spans="2:5" x14ac:dyDescent="0.75">
      <c r="B509" s="57">
        <v>43607</v>
      </c>
      <c r="C509">
        <f t="shared" si="21"/>
        <v>5</v>
      </c>
      <c r="D509" t="str">
        <f t="shared" si="22"/>
        <v>May</v>
      </c>
      <c r="E509">
        <f t="shared" si="23"/>
        <v>2019</v>
      </c>
    </row>
    <row r="510" spans="2:5" x14ac:dyDescent="0.75">
      <c r="B510" s="57">
        <v>43608</v>
      </c>
      <c r="C510">
        <f t="shared" si="21"/>
        <v>5</v>
      </c>
      <c r="D510" t="str">
        <f t="shared" si="22"/>
        <v>May</v>
      </c>
      <c r="E510">
        <f t="shared" si="23"/>
        <v>2019</v>
      </c>
    </row>
    <row r="511" spans="2:5" x14ac:dyDescent="0.75">
      <c r="B511" s="57">
        <v>43609</v>
      </c>
      <c r="C511">
        <f t="shared" si="21"/>
        <v>5</v>
      </c>
      <c r="D511" t="str">
        <f t="shared" si="22"/>
        <v>May</v>
      </c>
      <c r="E511">
        <f t="shared" si="23"/>
        <v>2019</v>
      </c>
    </row>
    <row r="512" spans="2:5" x14ac:dyDescent="0.75">
      <c r="B512" s="57">
        <v>43610</v>
      </c>
      <c r="C512">
        <f t="shared" si="21"/>
        <v>5</v>
      </c>
      <c r="D512" t="str">
        <f t="shared" si="22"/>
        <v>May</v>
      </c>
      <c r="E512">
        <f t="shared" si="23"/>
        <v>2019</v>
      </c>
    </row>
    <row r="513" spans="2:5" x14ac:dyDescent="0.75">
      <c r="B513" s="57">
        <v>43611</v>
      </c>
      <c r="C513">
        <f t="shared" si="21"/>
        <v>5</v>
      </c>
      <c r="D513" t="str">
        <f t="shared" si="22"/>
        <v>May</v>
      </c>
      <c r="E513">
        <f t="shared" si="23"/>
        <v>2019</v>
      </c>
    </row>
    <row r="514" spans="2:5" x14ac:dyDescent="0.75">
      <c r="B514" s="57">
        <v>43612</v>
      </c>
      <c r="C514">
        <f t="shared" si="21"/>
        <v>5</v>
      </c>
      <c r="D514" t="str">
        <f t="shared" si="22"/>
        <v>May</v>
      </c>
      <c r="E514">
        <f t="shared" si="23"/>
        <v>2019</v>
      </c>
    </row>
    <row r="515" spans="2:5" x14ac:dyDescent="0.75">
      <c r="B515" s="57">
        <v>43613</v>
      </c>
      <c r="C515">
        <f t="shared" si="21"/>
        <v>5</v>
      </c>
      <c r="D515" t="str">
        <f t="shared" si="22"/>
        <v>May</v>
      </c>
      <c r="E515">
        <f t="shared" si="23"/>
        <v>2019</v>
      </c>
    </row>
    <row r="516" spans="2:5" x14ac:dyDescent="0.75">
      <c r="B516" s="57">
        <v>43614</v>
      </c>
      <c r="C516">
        <f t="shared" ref="C516:C579" si="24">MONTH(B516)</f>
        <v>5</v>
      </c>
      <c r="D516" t="str">
        <f t="shared" ref="D516:D579" si="25">TEXT(B516,"mmm")</f>
        <v>May</v>
      </c>
      <c r="E516">
        <f t="shared" ref="E516:E579" si="26">YEAR(B516)</f>
        <v>2019</v>
      </c>
    </row>
    <row r="517" spans="2:5" x14ac:dyDescent="0.75">
      <c r="B517" s="57">
        <v>43615</v>
      </c>
      <c r="C517">
        <f t="shared" si="24"/>
        <v>5</v>
      </c>
      <c r="D517" t="str">
        <f t="shared" si="25"/>
        <v>May</v>
      </c>
      <c r="E517">
        <f t="shared" si="26"/>
        <v>2019</v>
      </c>
    </row>
    <row r="518" spans="2:5" x14ac:dyDescent="0.75">
      <c r="B518" s="57">
        <v>43616</v>
      </c>
      <c r="C518">
        <f t="shared" si="24"/>
        <v>5</v>
      </c>
      <c r="D518" t="str">
        <f t="shared" si="25"/>
        <v>May</v>
      </c>
      <c r="E518">
        <f t="shared" si="26"/>
        <v>2019</v>
      </c>
    </row>
    <row r="519" spans="2:5" x14ac:dyDescent="0.75">
      <c r="B519" s="57">
        <v>43617</v>
      </c>
      <c r="C519">
        <f t="shared" si="24"/>
        <v>6</v>
      </c>
      <c r="D519" t="str">
        <f t="shared" si="25"/>
        <v>Jun</v>
      </c>
      <c r="E519">
        <f t="shared" si="26"/>
        <v>2019</v>
      </c>
    </row>
    <row r="520" spans="2:5" x14ac:dyDescent="0.75">
      <c r="B520" s="57">
        <v>43618</v>
      </c>
      <c r="C520">
        <f t="shared" si="24"/>
        <v>6</v>
      </c>
      <c r="D520" t="str">
        <f t="shared" si="25"/>
        <v>Jun</v>
      </c>
      <c r="E520">
        <f t="shared" si="26"/>
        <v>2019</v>
      </c>
    </row>
    <row r="521" spans="2:5" x14ac:dyDescent="0.75">
      <c r="B521" s="57">
        <v>43619</v>
      </c>
      <c r="C521">
        <f t="shared" si="24"/>
        <v>6</v>
      </c>
      <c r="D521" t="str">
        <f t="shared" si="25"/>
        <v>Jun</v>
      </c>
      <c r="E521">
        <f t="shared" si="26"/>
        <v>2019</v>
      </c>
    </row>
    <row r="522" spans="2:5" x14ac:dyDescent="0.75">
      <c r="B522" s="57">
        <v>43620</v>
      </c>
      <c r="C522">
        <f t="shared" si="24"/>
        <v>6</v>
      </c>
      <c r="D522" t="str">
        <f t="shared" si="25"/>
        <v>Jun</v>
      </c>
      <c r="E522">
        <f t="shared" si="26"/>
        <v>2019</v>
      </c>
    </row>
    <row r="523" spans="2:5" x14ac:dyDescent="0.75">
      <c r="B523" s="57">
        <v>43621</v>
      </c>
      <c r="C523">
        <f t="shared" si="24"/>
        <v>6</v>
      </c>
      <c r="D523" t="str">
        <f t="shared" si="25"/>
        <v>Jun</v>
      </c>
      <c r="E523">
        <f t="shared" si="26"/>
        <v>2019</v>
      </c>
    </row>
    <row r="524" spans="2:5" x14ac:dyDescent="0.75">
      <c r="B524" s="57">
        <v>43622</v>
      </c>
      <c r="C524">
        <f t="shared" si="24"/>
        <v>6</v>
      </c>
      <c r="D524" t="str">
        <f t="shared" si="25"/>
        <v>Jun</v>
      </c>
      <c r="E524">
        <f t="shared" si="26"/>
        <v>2019</v>
      </c>
    </row>
    <row r="525" spans="2:5" x14ac:dyDescent="0.75">
      <c r="B525" s="57">
        <v>43623</v>
      </c>
      <c r="C525">
        <f t="shared" si="24"/>
        <v>6</v>
      </c>
      <c r="D525" t="str">
        <f t="shared" si="25"/>
        <v>Jun</v>
      </c>
      <c r="E525">
        <f t="shared" si="26"/>
        <v>2019</v>
      </c>
    </row>
    <row r="526" spans="2:5" x14ac:dyDescent="0.75">
      <c r="B526" s="57">
        <v>43624</v>
      </c>
      <c r="C526">
        <f t="shared" si="24"/>
        <v>6</v>
      </c>
      <c r="D526" t="str">
        <f t="shared" si="25"/>
        <v>Jun</v>
      </c>
      <c r="E526">
        <f t="shared" si="26"/>
        <v>2019</v>
      </c>
    </row>
    <row r="527" spans="2:5" x14ac:dyDescent="0.75">
      <c r="B527" s="57">
        <v>43625</v>
      </c>
      <c r="C527">
        <f t="shared" si="24"/>
        <v>6</v>
      </c>
      <c r="D527" t="str">
        <f t="shared" si="25"/>
        <v>Jun</v>
      </c>
      <c r="E527">
        <f t="shared" si="26"/>
        <v>2019</v>
      </c>
    </row>
    <row r="528" spans="2:5" x14ac:dyDescent="0.75">
      <c r="B528" s="57">
        <v>43626</v>
      </c>
      <c r="C528">
        <f t="shared" si="24"/>
        <v>6</v>
      </c>
      <c r="D528" t="str">
        <f t="shared" si="25"/>
        <v>Jun</v>
      </c>
      <c r="E528">
        <f t="shared" si="26"/>
        <v>2019</v>
      </c>
    </row>
    <row r="529" spans="2:5" x14ac:dyDescent="0.75">
      <c r="B529" s="57">
        <v>43627</v>
      </c>
      <c r="C529">
        <f t="shared" si="24"/>
        <v>6</v>
      </c>
      <c r="D529" t="str">
        <f t="shared" si="25"/>
        <v>Jun</v>
      </c>
      <c r="E529">
        <f t="shared" si="26"/>
        <v>2019</v>
      </c>
    </row>
    <row r="530" spans="2:5" x14ac:dyDescent="0.75">
      <c r="B530" s="57">
        <v>43628</v>
      </c>
      <c r="C530">
        <f t="shared" si="24"/>
        <v>6</v>
      </c>
      <c r="D530" t="str">
        <f t="shared" si="25"/>
        <v>Jun</v>
      </c>
      <c r="E530">
        <f t="shared" si="26"/>
        <v>2019</v>
      </c>
    </row>
    <row r="531" spans="2:5" x14ac:dyDescent="0.75">
      <c r="B531" s="57">
        <v>43629</v>
      </c>
      <c r="C531">
        <f t="shared" si="24"/>
        <v>6</v>
      </c>
      <c r="D531" t="str">
        <f t="shared" si="25"/>
        <v>Jun</v>
      </c>
      <c r="E531">
        <f t="shared" si="26"/>
        <v>2019</v>
      </c>
    </row>
    <row r="532" spans="2:5" x14ac:dyDescent="0.75">
      <c r="B532" s="57">
        <v>43630</v>
      </c>
      <c r="C532">
        <f t="shared" si="24"/>
        <v>6</v>
      </c>
      <c r="D532" t="str">
        <f t="shared" si="25"/>
        <v>Jun</v>
      </c>
      <c r="E532">
        <f t="shared" si="26"/>
        <v>2019</v>
      </c>
    </row>
    <row r="533" spans="2:5" x14ac:dyDescent="0.75">
      <c r="B533" s="57">
        <v>43631</v>
      </c>
      <c r="C533">
        <f t="shared" si="24"/>
        <v>6</v>
      </c>
      <c r="D533" t="str">
        <f t="shared" si="25"/>
        <v>Jun</v>
      </c>
      <c r="E533">
        <f t="shared" si="26"/>
        <v>2019</v>
      </c>
    </row>
    <row r="534" spans="2:5" x14ac:dyDescent="0.75">
      <c r="B534" s="57">
        <v>43632</v>
      </c>
      <c r="C534">
        <f t="shared" si="24"/>
        <v>6</v>
      </c>
      <c r="D534" t="str">
        <f t="shared" si="25"/>
        <v>Jun</v>
      </c>
      <c r="E534">
        <f t="shared" si="26"/>
        <v>2019</v>
      </c>
    </row>
    <row r="535" spans="2:5" x14ac:dyDescent="0.75">
      <c r="B535" s="57">
        <v>43633</v>
      </c>
      <c r="C535">
        <f t="shared" si="24"/>
        <v>6</v>
      </c>
      <c r="D535" t="str">
        <f t="shared" si="25"/>
        <v>Jun</v>
      </c>
      <c r="E535">
        <f t="shared" si="26"/>
        <v>2019</v>
      </c>
    </row>
    <row r="536" spans="2:5" x14ac:dyDescent="0.75">
      <c r="B536" s="57">
        <v>43634</v>
      </c>
      <c r="C536">
        <f t="shared" si="24"/>
        <v>6</v>
      </c>
      <c r="D536" t="str">
        <f t="shared" si="25"/>
        <v>Jun</v>
      </c>
      <c r="E536">
        <f t="shared" si="26"/>
        <v>2019</v>
      </c>
    </row>
    <row r="537" spans="2:5" x14ac:dyDescent="0.75">
      <c r="B537" s="57">
        <v>43635</v>
      </c>
      <c r="C537">
        <f t="shared" si="24"/>
        <v>6</v>
      </c>
      <c r="D537" t="str">
        <f t="shared" si="25"/>
        <v>Jun</v>
      </c>
      <c r="E537">
        <f t="shared" si="26"/>
        <v>2019</v>
      </c>
    </row>
    <row r="538" spans="2:5" x14ac:dyDescent="0.75">
      <c r="B538" s="57">
        <v>43636</v>
      </c>
      <c r="C538">
        <f t="shared" si="24"/>
        <v>6</v>
      </c>
      <c r="D538" t="str">
        <f t="shared" si="25"/>
        <v>Jun</v>
      </c>
      <c r="E538">
        <f t="shared" si="26"/>
        <v>2019</v>
      </c>
    </row>
    <row r="539" spans="2:5" x14ac:dyDescent="0.75">
      <c r="B539" s="57">
        <v>43637</v>
      </c>
      <c r="C539">
        <f t="shared" si="24"/>
        <v>6</v>
      </c>
      <c r="D539" t="str">
        <f t="shared" si="25"/>
        <v>Jun</v>
      </c>
      <c r="E539">
        <f t="shared" si="26"/>
        <v>2019</v>
      </c>
    </row>
    <row r="540" spans="2:5" x14ac:dyDescent="0.75">
      <c r="B540" s="57">
        <v>43638</v>
      </c>
      <c r="C540">
        <f t="shared" si="24"/>
        <v>6</v>
      </c>
      <c r="D540" t="str">
        <f t="shared" si="25"/>
        <v>Jun</v>
      </c>
      <c r="E540">
        <f t="shared" si="26"/>
        <v>2019</v>
      </c>
    </row>
    <row r="541" spans="2:5" x14ac:dyDescent="0.75">
      <c r="B541" s="57">
        <v>43639</v>
      </c>
      <c r="C541">
        <f t="shared" si="24"/>
        <v>6</v>
      </c>
      <c r="D541" t="str">
        <f t="shared" si="25"/>
        <v>Jun</v>
      </c>
      <c r="E541">
        <f t="shared" si="26"/>
        <v>2019</v>
      </c>
    </row>
    <row r="542" spans="2:5" x14ac:dyDescent="0.75">
      <c r="B542" s="57">
        <v>43640</v>
      </c>
      <c r="C542">
        <f t="shared" si="24"/>
        <v>6</v>
      </c>
      <c r="D542" t="str">
        <f t="shared" si="25"/>
        <v>Jun</v>
      </c>
      <c r="E542">
        <f t="shared" si="26"/>
        <v>2019</v>
      </c>
    </row>
    <row r="543" spans="2:5" x14ac:dyDescent="0.75">
      <c r="B543" s="57">
        <v>43641</v>
      </c>
      <c r="C543">
        <f t="shared" si="24"/>
        <v>6</v>
      </c>
      <c r="D543" t="str">
        <f t="shared" si="25"/>
        <v>Jun</v>
      </c>
      <c r="E543">
        <f t="shared" si="26"/>
        <v>2019</v>
      </c>
    </row>
    <row r="544" spans="2:5" x14ac:dyDescent="0.75">
      <c r="B544" s="57">
        <v>43642</v>
      </c>
      <c r="C544">
        <f t="shared" si="24"/>
        <v>6</v>
      </c>
      <c r="D544" t="str">
        <f t="shared" si="25"/>
        <v>Jun</v>
      </c>
      <c r="E544">
        <f t="shared" si="26"/>
        <v>2019</v>
      </c>
    </row>
    <row r="545" spans="2:5" x14ac:dyDescent="0.75">
      <c r="B545" s="57">
        <v>43643</v>
      </c>
      <c r="C545">
        <f t="shared" si="24"/>
        <v>6</v>
      </c>
      <c r="D545" t="str">
        <f t="shared" si="25"/>
        <v>Jun</v>
      </c>
      <c r="E545">
        <f t="shared" si="26"/>
        <v>2019</v>
      </c>
    </row>
    <row r="546" spans="2:5" x14ac:dyDescent="0.75">
      <c r="B546" s="57">
        <v>43644</v>
      </c>
      <c r="C546">
        <f t="shared" si="24"/>
        <v>6</v>
      </c>
      <c r="D546" t="str">
        <f t="shared" si="25"/>
        <v>Jun</v>
      </c>
      <c r="E546">
        <f t="shared" si="26"/>
        <v>2019</v>
      </c>
    </row>
    <row r="547" spans="2:5" x14ac:dyDescent="0.75">
      <c r="B547" s="57">
        <v>43645</v>
      </c>
      <c r="C547">
        <f t="shared" si="24"/>
        <v>6</v>
      </c>
      <c r="D547" t="str">
        <f t="shared" si="25"/>
        <v>Jun</v>
      </c>
      <c r="E547">
        <f t="shared" si="26"/>
        <v>2019</v>
      </c>
    </row>
    <row r="548" spans="2:5" x14ac:dyDescent="0.75">
      <c r="B548" s="57">
        <v>43646</v>
      </c>
      <c r="C548">
        <f t="shared" si="24"/>
        <v>6</v>
      </c>
      <c r="D548" t="str">
        <f t="shared" si="25"/>
        <v>Jun</v>
      </c>
      <c r="E548">
        <f t="shared" si="26"/>
        <v>2019</v>
      </c>
    </row>
    <row r="549" spans="2:5" x14ac:dyDescent="0.75">
      <c r="B549" s="57">
        <v>43647</v>
      </c>
      <c r="C549">
        <f t="shared" si="24"/>
        <v>7</v>
      </c>
      <c r="D549" t="str">
        <f t="shared" si="25"/>
        <v>Jul</v>
      </c>
      <c r="E549">
        <f t="shared" si="26"/>
        <v>2019</v>
      </c>
    </row>
    <row r="550" spans="2:5" x14ac:dyDescent="0.75">
      <c r="B550" s="57">
        <v>43648</v>
      </c>
      <c r="C550">
        <f t="shared" si="24"/>
        <v>7</v>
      </c>
      <c r="D550" t="str">
        <f t="shared" si="25"/>
        <v>Jul</v>
      </c>
      <c r="E550">
        <f t="shared" si="26"/>
        <v>2019</v>
      </c>
    </row>
    <row r="551" spans="2:5" x14ac:dyDescent="0.75">
      <c r="B551" s="57">
        <v>43649</v>
      </c>
      <c r="C551">
        <f t="shared" si="24"/>
        <v>7</v>
      </c>
      <c r="D551" t="str">
        <f t="shared" si="25"/>
        <v>Jul</v>
      </c>
      <c r="E551">
        <f t="shared" si="26"/>
        <v>2019</v>
      </c>
    </row>
    <row r="552" spans="2:5" x14ac:dyDescent="0.75">
      <c r="B552" s="57">
        <v>43650</v>
      </c>
      <c r="C552">
        <f t="shared" si="24"/>
        <v>7</v>
      </c>
      <c r="D552" t="str">
        <f t="shared" si="25"/>
        <v>Jul</v>
      </c>
      <c r="E552">
        <f t="shared" si="26"/>
        <v>2019</v>
      </c>
    </row>
    <row r="553" spans="2:5" x14ac:dyDescent="0.75">
      <c r="B553" s="57">
        <v>43651</v>
      </c>
      <c r="C553">
        <f t="shared" si="24"/>
        <v>7</v>
      </c>
      <c r="D553" t="str">
        <f t="shared" si="25"/>
        <v>Jul</v>
      </c>
      <c r="E553">
        <f t="shared" si="26"/>
        <v>2019</v>
      </c>
    </row>
    <row r="554" spans="2:5" x14ac:dyDescent="0.75">
      <c r="B554" s="57">
        <v>43652</v>
      </c>
      <c r="C554">
        <f t="shared" si="24"/>
        <v>7</v>
      </c>
      <c r="D554" t="str">
        <f t="shared" si="25"/>
        <v>Jul</v>
      </c>
      <c r="E554">
        <f t="shared" si="26"/>
        <v>2019</v>
      </c>
    </row>
    <row r="555" spans="2:5" x14ac:dyDescent="0.75">
      <c r="B555" s="57">
        <v>43653</v>
      </c>
      <c r="C555">
        <f t="shared" si="24"/>
        <v>7</v>
      </c>
      <c r="D555" t="str">
        <f t="shared" si="25"/>
        <v>Jul</v>
      </c>
      <c r="E555">
        <f t="shared" si="26"/>
        <v>2019</v>
      </c>
    </row>
    <row r="556" spans="2:5" x14ac:dyDescent="0.75">
      <c r="B556" s="57">
        <v>43654</v>
      </c>
      <c r="C556">
        <f t="shared" si="24"/>
        <v>7</v>
      </c>
      <c r="D556" t="str">
        <f t="shared" si="25"/>
        <v>Jul</v>
      </c>
      <c r="E556">
        <f t="shared" si="26"/>
        <v>2019</v>
      </c>
    </row>
    <row r="557" spans="2:5" x14ac:dyDescent="0.75">
      <c r="B557" s="57">
        <v>43655</v>
      </c>
      <c r="C557">
        <f t="shared" si="24"/>
        <v>7</v>
      </c>
      <c r="D557" t="str">
        <f t="shared" si="25"/>
        <v>Jul</v>
      </c>
      <c r="E557">
        <f t="shared" si="26"/>
        <v>2019</v>
      </c>
    </row>
    <row r="558" spans="2:5" x14ac:dyDescent="0.75">
      <c r="B558" s="57">
        <v>43656</v>
      </c>
      <c r="C558">
        <f t="shared" si="24"/>
        <v>7</v>
      </c>
      <c r="D558" t="str">
        <f t="shared" si="25"/>
        <v>Jul</v>
      </c>
      <c r="E558">
        <f t="shared" si="26"/>
        <v>2019</v>
      </c>
    </row>
    <row r="559" spans="2:5" x14ac:dyDescent="0.75">
      <c r="B559" s="57">
        <v>43657</v>
      </c>
      <c r="C559">
        <f t="shared" si="24"/>
        <v>7</v>
      </c>
      <c r="D559" t="str">
        <f t="shared" si="25"/>
        <v>Jul</v>
      </c>
      <c r="E559">
        <f t="shared" si="26"/>
        <v>2019</v>
      </c>
    </row>
    <row r="560" spans="2:5" x14ac:dyDescent="0.75">
      <c r="B560" s="57">
        <v>43658</v>
      </c>
      <c r="C560">
        <f t="shared" si="24"/>
        <v>7</v>
      </c>
      <c r="D560" t="str">
        <f t="shared" si="25"/>
        <v>Jul</v>
      </c>
      <c r="E560">
        <f t="shared" si="26"/>
        <v>2019</v>
      </c>
    </row>
    <row r="561" spans="2:5" x14ac:dyDescent="0.75">
      <c r="B561" s="57">
        <v>43659</v>
      </c>
      <c r="C561">
        <f t="shared" si="24"/>
        <v>7</v>
      </c>
      <c r="D561" t="str">
        <f t="shared" si="25"/>
        <v>Jul</v>
      </c>
      <c r="E561">
        <f t="shared" si="26"/>
        <v>2019</v>
      </c>
    </row>
    <row r="562" spans="2:5" x14ac:dyDescent="0.75">
      <c r="B562" s="57">
        <v>43660</v>
      </c>
      <c r="C562">
        <f t="shared" si="24"/>
        <v>7</v>
      </c>
      <c r="D562" t="str">
        <f t="shared" si="25"/>
        <v>Jul</v>
      </c>
      <c r="E562">
        <f t="shared" si="26"/>
        <v>2019</v>
      </c>
    </row>
    <row r="563" spans="2:5" x14ac:dyDescent="0.75">
      <c r="B563" s="57">
        <v>43661</v>
      </c>
      <c r="C563">
        <f t="shared" si="24"/>
        <v>7</v>
      </c>
      <c r="D563" t="str">
        <f t="shared" si="25"/>
        <v>Jul</v>
      </c>
      <c r="E563">
        <f t="shared" si="26"/>
        <v>2019</v>
      </c>
    </row>
    <row r="564" spans="2:5" x14ac:dyDescent="0.75">
      <c r="B564" s="57">
        <v>43662</v>
      </c>
      <c r="C564">
        <f t="shared" si="24"/>
        <v>7</v>
      </c>
      <c r="D564" t="str">
        <f t="shared" si="25"/>
        <v>Jul</v>
      </c>
      <c r="E564">
        <f t="shared" si="26"/>
        <v>2019</v>
      </c>
    </row>
    <row r="565" spans="2:5" x14ac:dyDescent="0.75">
      <c r="B565" s="57">
        <v>43663</v>
      </c>
      <c r="C565">
        <f t="shared" si="24"/>
        <v>7</v>
      </c>
      <c r="D565" t="str">
        <f t="shared" si="25"/>
        <v>Jul</v>
      </c>
      <c r="E565">
        <f t="shared" si="26"/>
        <v>2019</v>
      </c>
    </row>
    <row r="566" spans="2:5" x14ac:dyDescent="0.75">
      <c r="B566" s="57">
        <v>43664</v>
      </c>
      <c r="C566">
        <f t="shared" si="24"/>
        <v>7</v>
      </c>
      <c r="D566" t="str">
        <f t="shared" si="25"/>
        <v>Jul</v>
      </c>
      <c r="E566">
        <f t="shared" si="26"/>
        <v>2019</v>
      </c>
    </row>
    <row r="567" spans="2:5" x14ac:dyDescent="0.75">
      <c r="B567" s="57">
        <v>43665</v>
      </c>
      <c r="C567">
        <f t="shared" si="24"/>
        <v>7</v>
      </c>
      <c r="D567" t="str">
        <f t="shared" si="25"/>
        <v>Jul</v>
      </c>
      <c r="E567">
        <f t="shared" si="26"/>
        <v>2019</v>
      </c>
    </row>
    <row r="568" spans="2:5" x14ac:dyDescent="0.75">
      <c r="B568" s="57">
        <v>43666</v>
      </c>
      <c r="C568">
        <f t="shared" si="24"/>
        <v>7</v>
      </c>
      <c r="D568" t="str">
        <f t="shared" si="25"/>
        <v>Jul</v>
      </c>
      <c r="E568">
        <f t="shared" si="26"/>
        <v>2019</v>
      </c>
    </row>
    <row r="569" spans="2:5" x14ac:dyDescent="0.75">
      <c r="B569" s="57">
        <v>43667</v>
      </c>
      <c r="C569">
        <f t="shared" si="24"/>
        <v>7</v>
      </c>
      <c r="D569" t="str">
        <f t="shared" si="25"/>
        <v>Jul</v>
      </c>
      <c r="E569">
        <f t="shared" si="26"/>
        <v>2019</v>
      </c>
    </row>
    <row r="570" spans="2:5" x14ac:dyDescent="0.75">
      <c r="B570" s="57">
        <v>43668</v>
      </c>
      <c r="C570">
        <f t="shared" si="24"/>
        <v>7</v>
      </c>
      <c r="D570" t="str">
        <f t="shared" si="25"/>
        <v>Jul</v>
      </c>
      <c r="E570">
        <f t="shared" si="26"/>
        <v>2019</v>
      </c>
    </row>
    <row r="571" spans="2:5" x14ac:dyDescent="0.75">
      <c r="B571" s="57">
        <v>43669</v>
      </c>
      <c r="C571">
        <f t="shared" si="24"/>
        <v>7</v>
      </c>
      <c r="D571" t="str">
        <f t="shared" si="25"/>
        <v>Jul</v>
      </c>
      <c r="E571">
        <f t="shared" si="26"/>
        <v>2019</v>
      </c>
    </row>
    <row r="572" spans="2:5" x14ac:dyDescent="0.75">
      <c r="B572" s="57">
        <v>43670</v>
      </c>
      <c r="C572">
        <f t="shared" si="24"/>
        <v>7</v>
      </c>
      <c r="D572" t="str">
        <f t="shared" si="25"/>
        <v>Jul</v>
      </c>
      <c r="E572">
        <f t="shared" si="26"/>
        <v>2019</v>
      </c>
    </row>
    <row r="573" spans="2:5" x14ac:dyDescent="0.75">
      <c r="B573" s="57">
        <v>43671</v>
      </c>
      <c r="C573">
        <f t="shared" si="24"/>
        <v>7</v>
      </c>
      <c r="D573" t="str">
        <f t="shared" si="25"/>
        <v>Jul</v>
      </c>
      <c r="E573">
        <f t="shared" si="26"/>
        <v>2019</v>
      </c>
    </row>
    <row r="574" spans="2:5" x14ac:dyDescent="0.75">
      <c r="B574" s="57">
        <v>43672</v>
      </c>
      <c r="C574">
        <f t="shared" si="24"/>
        <v>7</v>
      </c>
      <c r="D574" t="str">
        <f t="shared" si="25"/>
        <v>Jul</v>
      </c>
      <c r="E574">
        <f t="shared" si="26"/>
        <v>2019</v>
      </c>
    </row>
    <row r="575" spans="2:5" x14ac:dyDescent="0.75">
      <c r="B575" s="57">
        <v>43673</v>
      </c>
      <c r="C575">
        <f t="shared" si="24"/>
        <v>7</v>
      </c>
      <c r="D575" t="str">
        <f t="shared" si="25"/>
        <v>Jul</v>
      </c>
      <c r="E575">
        <f t="shared" si="26"/>
        <v>2019</v>
      </c>
    </row>
    <row r="576" spans="2:5" x14ac:dyDescent="0.75">
      <c r="B576" s="57">
        <v>43674</v>
      </c>
      <c r="C576">
        <f t="shared" si="24"/>
        <v>7</v>
      </c>
      <c r="D576" t="str">
        <f t="shared" si="25"/>
        <v>Jul</v>
      </c>
      <c r="E576">
        <f t="shared" si="26"/>
        <v>2019</v>
      </c>
    </row>
    <row r="577" spans="2:5" x14ac:dyDescent="0.75">
      <c r="B577" s="57">
        <v>43675</v>
      </c>
      <c r="C577">
        <f t="shared" si="24"/>
        <v>7</v>
      </c>
      <c r="D577" t="str">
        <f t="shared" si="25"/>
        <v>Jul</v>
      </c>
      <c r="E577">
        <f t="shared" si="26"/>
        <v>2019</v>
      </c>
    </row>
    <row r="578" spans="2:5" x14ac:dyDescent="0.75">
      <c r="B578" s="57">
        <v>43676</v>
      </c>
      <c r="C578">
        <f t="shared" si="24"/>
        <v>7</v>
      </c>
      <c r="D578" t="str">
        <f t="shared" si="25"/>
        <v>Jul</v>
      </c>
      <c r="E578">
        <f t="shared" si="26"/>
        <v>2019</v>
      </c>
    </row>
    <row r="579" spans="2:5" x14ac:dyDescent="0.75">
      <c r="B579" s="57">
        <v>43677</v>
      </c>
      <c r="C579">
        <f t="shared" si="24"/>
        <v>7</v>
      </c>
      <c r="D579" t="str">
        <f t="shared" si="25"/>
        <v>Jul</v>
      </c>
      <c r="E579">
        <f t="shared" si="26"/>
        <v>2019</v>
      </c>
    </row>
    <row r="580" spans="2:5" x14ac:dyDescent="0.75">
      <c r="B580" s="57">
        <v>43678</v>
      </c>
      <c r="C580">
        <f t="shared" ref="C580:C643" si="27">MONTH(B580)</f>
        <v>8</v>
      </c>
      <c r="D580" t="str">
        <f t="shared" ref="D580:D643" si="28">TEXT(B580,"mmm")</f>
        <v>Aug</v>
      </c>
      <c r="E580">
        <f t="shared" ref="E580:E643" si="29">YEAR(B580)</f>
        <v>2019</v>
      </c>
    </row>
    <row r="581" spans="2:5" x14ac:dyDescent="0.75">
      <c r="B581" s="57">
        <v>43679</v>
      </c>
      <c r="C581">
        <f t="shared" si="27"/>
        <v>8</v>
      </c>
      <c r="D581" t="str">
        <f t="shared" si="28"/>
        <v>Aug</v>
      </c>
      <c r="E581">
        <f t="shared" si="29"/>
        <v>2019</v>
      </c>
    </row>
    <row r="582" spans="2:5" x14ac:dyDescent="0.75">
      <c r="B582" s="57">
        <v>43680</v>
      </c>
      <c r="C582">
        <f t="shared" si="27"/>
        <v>8</v>
      </c>
      <c r="D582" t="str">
        <f t="shared" si="28"/>
        <v>Aug</v>
      </c>
      <c r="E582">
        <f t="shared" si="29"/>
        <v>2019</v>
      </c>
    </row>
    <row r="583" spans="2:5" x14ac:dyDescent="0.75">
      <c r="B583" s="57">
        <v>43681</v>
      </c>
      <c r="C583">
        <f t="shared" si="27"/>
        <v>8</v>
      </c>
      <c r="D583" t="str">
        <f t="shared" si="28"/>
        <v>Aug</v>
      </c>
      <c r="E583">
        <f t="shared" si="29"/>
        <v>2019</v>
      </c>
    </row>
    <row r="584" spans="2:5" x14ac:dyDescent="0.75">
      <c r="B584" s="57">
        <v>43682</v>
      </c>
      <c r="C584">
        <f t="shared" si="27"/>
        <v>8</v>
      </c>
      <c r="D584" t="str">
        <f t="shared" si="28"/>
        <v>Aug</v>
      </c>
      <c r="E584">
        <f t="shared" si="29"/>
        <v>2019</v>
      </c>
    </row>
    <row r="585" spans="2:5" x14ac:dyDescent="0.75">
      <c r="B585" s="57">
        <v>43683</v>
      </c>
      <c r="C585">
        <f t="shared" si="27"/>
        <v>8</v>
      </c>
      <c r="D585" t="str">
        <f t="shared" si="28"/>
        <v>Aug</v>
      </c>
      <c r="E585">
        <f t="shared" si="29"/>
        <v>2019</v>
      </c>
    </row>
    <row r="586" spans="2:5" x14ac:dyDescent="0.75">
      <c r="B586" s="57">
        <v>43684</v>
      </c>
      <c r="C586">
        <f t="shared" si="27"/>
        <v>8</v>
      </c>
      <c r="D586" t="str">
        <f t="shared" si="28"/>
        <v>Aug</v>
      </c>
      <c r="E586">
        <f t="shared" si="29"/>
        <v>2019</v>
      </c>
    </row>
    <row r="587" spans="2:5" x14ac:dyDescent="0.75">
      <c r="B587" s="57">
        <v>43685</v>
      </c>
      <c r="C587">
        <f t="shared" si="27"/>
        <v>8</v>
      </c>
      <c r="D587" t="str">
        <f t="shared" si="28"/>
        <v>Aug</v>
      </c>
      <c r="E587">
        <f t="shared" si="29"/>
        <v>2019</v>
      </c>
    </row>
    <row r="588" spans="2:5" x14ac:dyDescent="0.75">
      <c r="B588" s="57">
        <v>43686</v>
      </c>
      <c r="C588">
        <f t="shared" si="27"/>
        <v>8</v>
      </c>
      <c r="D588" t="str">
        <f t="shared" si="28"/>
        <v>Aug</v>
      </c>
      <c r="E588">
        <f t="shared" si="29"/>
        <v>2019</v>
      </c>
    </row>
    <row r="589" spans="2:5" x14ac:dyDescent="0.75">
      <c r="B589" s="57">
        <v>43687</v>
      </c>
      <c r="C589">
        <f t="shared" si="27"/>
        <v>8</v>
      </c>
      <c r="D589" t="str">
        <f t="shared" si="28"/>
        <v>Aug</v>
      </c>
      <c r="E589">
        <f t="shared" si="29"/>
        <v>2019</v>
      </c>
    </row>
    <row r="590" spans="2:5" x14ac:dyDescent="0.75">
      <c r="B590" s="57">
        <v>43688</v>
      </c>
      <c r="C590">
        <f t="shared" si="27"/>
        <v>8</v>
      </c>
      <c r="D590" t="str">
        <f t="shared" si="28"/>
        <v>Aug</v>
      </c>
      <c r="E590">
        <f t="shared" si="29"/>
        <v>2019</v>
      </c>
    </row>
    <row r="591" spans="2:5" x14ac:dyDescent="0.75">
      <c r="B591" s="57">
        <v>43689</v>
      </c>
      <c r="C591">
        <f t="shared" si="27"/>
        <v>8</v>
      </c>
      <c r="D591" t="str">
        <f t="shared" si="28"/>
        <v>Aug</v>
      </c>
      <c r="E591">
        <f t="shared" si="29"/>
        <v>2019</v>
      </c>
    </row>
    <row r="592" spans="2:5" x14ac:dyDescent="0.75">
      <c r="B592" s="57">
        <v>43690</v>
      </c>
      <c r="C592">
        <f t="shared" si="27"/>
        <v>8</v>
      </c>
      <c r="D592" t="str">
        <f t="shared" si="28"/>
        <v>Aug</v>
      </c>
      <c r="E592">
        <f t="shared" si="29"/>
        <v>2019</v>
      </c>
    </row>
    <row r="593" spans="2:5" x14ac:dyDescent="0.75">
      <c r="B593" s="57">
        <v>43691</v>
      </c>
      <c r="C593">
        <f t="shared" si="27"/>
        <v>8</v>
      </c>
      <c r="D593" t="str">
        <f t="shared" si="28"/>
        <v>Aug</v>
      </c>
      <c r="E593">
        <f t="shared" si="29"/>
        <v>2019</v>
      </c>
    </row>
    <row r="594" spans="2:5" x14ac:dyDescent="0.75">
      <c r="B594" s="57">
        <v>43692</v>
      </c>
      <c r="C594">
        <f t="shared" si="27"/>
        <v>8</v>
      </c>
      <c r="D594" t="str">
        <f t="shared" si="28"/>
        <v>Aug</v>
      </c>
      <c r="E594">
        <f t="shared" si="29"/>
        <v>2019</v>
      </c>
    </row>
    <row r="595" spans="2:5" x14ac:dyDescent="0.75">
      <c r="B595" s="57">
        <v>43693</v>
      </c>
      <c r="C595">
        <f t="shared" si="27"/>
        <v>8</v>
      </c>
      <c r="D595" t="str">
        <f t="shared" si="28"/>
        <v>Aug</v>
      </c>
      <c r="E595">
        <f t="shared" si="29"/>
        <v>2019</v>
      </c>
    </row>
    <row r="596" spans="2:5" x14ac:dyDescent="0.75">
      <c r="B596" s="57">
        <v>43694</v>
      </c>
      <c r="C596">
        <f t="shared" si="27"/>
        <v>8</v>
      </c>
      <c r="D596" t="str">
        <f t="shared" si="28"/>
        <v>Aug</v>
      </c>
      <c r="E596">
        <f t="shared" si="29"/>
        <v>2019</v>
      </c>
    </row>
    <row r="597" spans="2:5" x14ac:dyDescent="0.75">
      <c r="B597" s="57">
        <v>43695</v>
      </c>
      <c r="C597">
        <f t="shared" si="27"/>
        <v>8</v>
      </c>
      <c r="D597" t="str">
        <f t="shared" si="28"/>
        <v>Aug</v>
      </c>
      <c r="E597">
        <f t="shared" si="29"/>
        <v>2019</v>
      </c>
    </row>
    <row r="598" spans="2:5" x14ac:dyDescent="0.75">
      <c r="B598" s="57">
        <v>43696</v>
      </c>
      <c r="C598">
        <f t="shared" si="27"/>
        <v>8</v>
      </c>
      <c r="D598" t="str">
        <f t="shared" si="28"/>
        <v>Aug</v>
      </c>
      <c r="E598">
        <f t="shared" si="29"/>
        <v>2019</v>
      </c>
    </row>
    <row r="599" spans="2:5" x14ac:dyDescent="0.75">
      <c r="B599" s="57">
        <v>43697</v>
      </c>
      <c r="C599">
        <f t="shared" si="27"/>
        <v>8</v>
      </c>
      <c r="D599" t="str">
        <f t="shared" si="28"/>
        <v>Aug</v>
      </c>
      <c r="E599">
        <f t="shared" si="29"/>
        <v>2019</v>
      </c>
    </row>
    <row r="600" spans="2:5" x14ac:dyDescent="0.75">
      <c r="B600" s="57">
        <v>43698</v>
      </c>
      <c r="C600">
        <f t="shared" si="27"/>
        <v>8</v>
      </c>
      <c r="D600" t="str">
        <f t="shared" si="28"/>
        <v>Aug</v>
      </c>
      <c r="E600">
        <f t="shared" si="29"/>
        <v>2019</v>
      </c>
    </row>
    <row r="601" spans="2:5" x14ac:dyDescent="0.75">
      <c r="B601" s="57">
        <v>43699</v>
      </c>
      <c r="C601">
        <f t="shared" si="27"/>
        <v>8</v>
      </c>
      <c r="D601" t="str">
        <f t="shared" si="28"/>
        <v>Aug</v>
      </c>
      <c r="E601">
        <f t="shared" si="29"/>
        <v>2019</v>
      </c>
    </row>
    <row r="602" spans="2:5" x14ac:dyDescent="0.75">
      <c r="B602" s="57">
        <v>43700</v>
      </c>
      <c r="C602">
        <f t="shared" si="27"/>
        <v>8</v>
      </c>
      <c r="D602" t="str">
        <f t="shared" si="28"/>
        <v>Aug</v>
      </c>
      <c r="E602">
        <f t="shared" si="29"/>
        <v>2019</v>
      </c>
    </row>
    <row r="603" spans="2:5" x14ac:dyDescent="0.75">
      <c r="B603" s="57">
        <v>43701</v>
      </c>
      <c r="C603">
        <f t="shared" si="27"/>
        <v>8</v>
      </c>
      <c r="D603" t="str">
        <f t="shared" si="28"/>
        <v>Aug</v>
      </c>
      <c r="E603">
        <f t="shared" si="29"/>
        <v>2019</v>
      </c>
    </row>
    <row r="604" spans="2:5" x14ac:dyDescent="0.75">
      <c r="B604" s="57">
        <v>43702</v>
      </c>
      <c r="C604">
        <f t="shared" si="27"/>
        <v>8</v>
      </c>
      <c r="D604" t="str">
        <f t="shared" si="28"/>
        <v>Aug</v>
      </c>
      <c r="E604">
        <f t="shared" si="29"/>
        <v>2019</v>
      </c>
    </row>
    <row r="605" spans="2:5" x14ac:dyDescent="0.75">
      <c r="B605" s="57">
        <v>43703</v>
      </c>
      <c r="C605">
        <f t="shared" si="27"/>
        <v>8</v>
      </c>
      <c r="D605" t="str">
        <f t="shared" si="28"/>
        <v>Aug</v>
      </c>
      <c r="E605">
        <f t="shared" si="29"/>
        <v>2019</v>
      </c>
    </row>
    <row r="606" spans="2:5" x14ac:dyDescent="0.75">
      <c r="B606" s="57">
        <v>43704</v>
      </c>
      <c r="C606">
        <f t="shared" si="27"/>
        <v>8</v>
      </c>
      <c r="D606" t="str">
        <f t="shared" si="28"/>
        <v>Aug</v>
      </c>
      <c r="E606">
        <f t="shared" si="29"/>
        <v>2019</v>
      </c>
    </row>
    <row r="607" spans="2:5" x14ac:dyDescent="0.75">
      <c r="B607" s="57">
        <v>43705</v>
      </c>
      <c r="C607">
        <f t="shared" si="27"/>
        <v>8</v>
      </c>
      <c r="D607" t="str">
        <f t="shared" si="28"/>
        <v>Aug</v>
      </c>
      <c r="E607">
        <f t="shared" si="29"/>
        <v>2019</v>
      </c>
    </row>
    <row r="608" spans="2:5" x14ac:dyDescent="0.75">
      <c r="B608" s="57">
        <v>43706</v>
      </c>
      <c r="C608">
        <f t="shared" si="27"/>
        <v>8</v>
      </c>
      <c r="D608" t="str">
        <f t="shared" si="28"/>
        <v>Aug</v>
      </c>
      <c r="E608">
        <f t="shared" si="29"/>
        <v>2019</v>
      </c>
    </row>
    <row r="609" spans="2:5" x14ac:dyDescent="0.75">
      <c r="B609" s="57">
        <v>43707</v>
      </c>
      <c r="C609">
        <f t="shared" si="27"/>
        <v>8</v>
      </c>
      <c r="D609" t="str">
        <f t="shared" si="28"/>
        <v>Aug</v>
      </c>
      <c r="E609">
        <f t="shared" si="29"/>
        <v>2019</v>
      </c>
    </row>
    <row r="610" spans="2:5" x14ac:dyDescent="0.75">
      <c r="B610" s="57">
        <v>43708</v>
      </c>
      <c r="C610">
        <f t="shared" si="27"/>
        <v>8</v>
      </c>
      <c r="D610" t="str">
        <f t="shared" si="28"/>
        <v>Aug</v>
      </c>
      <c r="E610">
        <f t="shared" si="29"/>
        <v>2019</v>
      </c>
    </row>
    <row r="611" spans="2:5" x14ac:dyDescent="0.75">
      <c r="B611" s="57">
        <v>43709</v>
      </c>
      <c r="C611">
        <f t="shared" si="27"/>
        <v>9</v>
      </c>
      <c r="D611" t="str">
        <f t="shared" si="28"/>
        <v>Sep</v>
      </c>
      <c r="E611">
        <f t="shared" si="29"/>
        <v>2019</v>
      </c>
    </row>
    <row r="612" spans="2:5" x14ac:dyDescent="0.75">
      <c r="B612" s="57">
        <v>43710</v>
      </c>
      <c r="C612">
        <f t="shared" si="27"/>
        <v>9</v>
      </c>
      <c r="D612" t="str">
        <f t="shared" si="28"/>
        <v>Sep</v>
      </c>
      <c r="E612">
        <f t="shared" si="29"/>
        <v>2019</v>
      </c>
    </row>
    <row r="613" spans="2:5" x14ac:dyDescent="0.75">
      <c r="B613" s="57">
        <v>43711</v>
      </c>
      <c r="C613">
        <f t="shared" si="27"/>
        <v>9</v>
      </c>
      <c r="D613" t="str">
        <f t="shared" si="28"/>
        <v>Sep</v>
      </c>
      <c r="E613">
        <f t="shared" si="29"/>
        <v>2019</v>
      </c>
    </row>
    <row r="614" spans="2:5" x14ac:dyDescent="0.75">
      <c r="B614" s="57">
        <v>43712</v>
      </c>
      <c r="C614">
        <f t="shared" si="27"/>
        <v>9</v>
      </c>
      <c r="D614" t="str">
        <f t="shared" si="28"/>
        <v>Sep</v>
      </c>
      <c r="E614">
        <f t="shared" si="29"/>
        <v>2019</v>
      </c>
    </row>
    <row r="615" spans="2:5" x14ac:dyDescent="0.75">
      <c r="B615" s="57">
        <v>43713</v>
      </c>
      <c r="C615">
        <f t="shared" si="27"/>
        <v>9</v>
      </c>
      <c r="D615" t="str">
        <f t="shared" si="28"/>
        <v>Sep</v>
      </c>
      <c r="E615">
        <f t="shared" si="29"/>
        <v>2019</v>
      </c>
    </row>
    <row r="616" spans="2:5" x14ac:dyDescent="0.75">
      <c r="B616" s="57">
        <v>43714</v>
      </c>
      <c r="C616">
        <f t="shared" si="27"/>
        <v>9</v>
      </c>
      <c r="D616" t="str">
        <f t="shared" si="28"/>
        <v>Sep</v>
      </c>
      <c r="E616">
        <f t="shared" si="29"/>
        <v>2019</v>
      </c>
    </row>
    <row r="617" spans="2:5" x14ac:dyDescent="0.75">
      <c r="B617" s="57">
        <v>43715</v>
      </c>
      <c r="C617">
        <f t="shared" si="27"/>
        <v>9</v>
      </c>
      <c r="D617" t="str">
        <f t="shared" si="28"/>
        <v>Sep</v>
      </c>
      <c r="E617">
        <f t="shared" si="29"/>
        <v>2019</v>
      </c>
    </row>
    <row r="618" spans="2:5" x14ac:dyDescent="0.75">
      <c r="B618" s="57">
        <v>43716</v>
      </c>
      <c r="C618">
        <f t="shared" si="27"/>
        <v>9</v>
      </c>
      <c r="D618" t="str">
        <f t="shared" si="28"/>
        <v>Sep</v>
      </c>
      <c r="E618">
        <f t="shared" si="29"/>
        <v>2019</v>
      </c>
    </row>
    <row r="619" spans="2:5" x14ac:dyDescent="0.75">
      <c r="B619" s="57">
        <v>43717</v>
      </c>
      <c r="C619">
        <f t="shared" si="27"/>
        <v>9</v>
      </c>
      <c r="D619" t="str">
        <f t="shared" si="28"/>
        <v>Sep</v>
      </c>
      <c r="E619">
        <f t="shared" si="29"/>
        <v>2019</v>
      </c>
    </row>
    <row r="620" spans="2:5" x14ac:dyDescent="0.75">
      <c r="B620" s="57">
        <v>43718</v>
      </c>
      <c r="C620">
        <f t="shared" si="27"/>
        <v>9</v>
      </c>
      <c r="D620" t="str">
        <f t="shared" si="28"/>
        <v>Sep</v>
      </c>
      <c r="E620">
        <f t="shared" si="29"/>
        <v>2019</v>
      </c>
    </row>
    <row r="621" spans="2:5" x14ac:dyDescent="0.75">
      <c r="B621" s="57">
        <v>43719</v>
      </c>
      <c r="C621">
        <f t="shared" si="27"/>
        <v>9</v>
      </c>
      <c r="D621" t="str">
        <f t="shared" si="28"/>
        <v>Sep</v>
      </c>
      <c r="E621">
        <f t="shared" si="29"/>
        <v>2019</v>
      </c>
    </row>
    <row r="622" spans="2:5" x14ac:dyDescent="0.75">
      <c r="B622" s="57">
        <v>43720</v>
      </c>
      <c r="C622">
        <f t="shared" si="27"/>
        <v>9</v>
      </c>
      <c r="D622" t="str">
        <f t="shared" si="28"/>
        <v>Sep</v>
      </c>
      <c r="E622">
        <f t="shared" si="29"/>
        <v>2019</v>
      </c>
    </row>
    <row r="623" spans="2:5" x14ac:dyDescent="0.75">
      <c r="B623" s="57">
        <v>43721</v>
      </c>
      <c r="C623">
        <f t="shared" si="27"/>
        <v>9</v>
      </c>
      <c r="D623" t="str">
        <f t="shared" si="28"/>
        <v>Sep</v>
      </c>
      <c r="E623">
        <f t="shared" si="29"/>
        <v>2019</v>
      </c>
    </row>
    <row r="624" spans="2:5" x14ac:dyDescent="0.75">
      <c r="B624" s="57">
        <v>43722</v>
      </c>
      <c r="C624">
        <f t="shared" si="27"/>
        <v>9</v>
      </c>
      <c r="D624" t="str">
        <f t="shared" si="28"/>
        <v>Sep</v>
      </c>
      <c r="E624">
        <f t="shared" si="29"/>
        <v>2019</v>
      </c>
    </row>
    <row r="625" spans="2:5" x14ac:dyDescent="0.75">
      <c r="B625" s="57">
        <v>43723</v>
      </c>
      <c r="C625">
        <f t="shared" si="27"/>
        <v>9</v>
      </c>
      <c r="D625" t="str">
        <f t="shared" si="28"/>
        <v>Sep</v>
      </c>
      <c r="E625">
        <f t="shared" si="29"/>
        <v>2019</v>
      </c>
    </row>
    <row r="626" spans="2:5" x14ac:dyDescent="0.75">
      <c r="B626" s="57">
        <v>43724</v>
      </c>
      <c r="C626">
        <f t="shared" si="27"/>
        <v>9</v>
      </c>
      <c r="D626" t="str">
        <f t="shared" si="28"/>
        <v>Sep</v>
      </c>
      <c r="E626">
        <f t="shared" si="29"/>
        <v>2019</v>
      </c>
    </row>
    <row r="627" spans="2:5" x14ac:dyDescent="0.75">
      <c r="B627" s="57">
        <v>43725</v>
      </c>
      <c r="C627">
        <f t="shared" si="27"/>
        <v>9</v>
      </c>
      <c r="D627" t="str">
        <f t="shared" si="28"/>
        <v>Sep</v>
      </c>
      <c r="E627">
        <f t="shared" si="29"/>
        <v>2019</v>
      </c>
    </row>
    <row r="628" spans="2:5" x14ac:dyDescent="0.75">
      <c r="B628" s="57">
        <v>43726</v>
      </c>
      <c r="C628">
        <f t="shared" si="27"/>
        <v>9</v>
      </c>
      <c r="D628" t="str">
        <f t="shared" si="28"/>
        <v>Sep</v>
      </c>
      <c r="E628">
        <f t="shared" si="29"/>
        <v>2019</v>
      </c>
    </row>
    <row r="629" spans="2:5" x14ac:dyDescent="0.75">
      <c r="B629" s="57">
        <v>43727</v>
      </c>
      <c r="C629">
        <f t="shared" si="27"/>
        <v>9</v>
      </c>
      <c r="D629" t="str">
        <f t="shared" si="28"/>
        <v>Sep</v>
      </c>
      <c r="E629">
        <f t="shared" si="29"/>
        <v>2019</v>
      </c>
    </row>
    <row r="630" spans="2:5" x14ac:dyDescent="0.75">
      <c r="B630" s="57">
        <v>43728</v>
      </c>
      <c r="C630">
        <f t="shared" si="27"/>
        <v>9</v>
      </c>
      <c r="D630" t="str">
        <f t="shared" si="28"/>
        <v>Sep</v>
      </c>
      <c r="E630">
        <f t="shared" si="29"/>
        <v>2019</v>
      </c>
    </row>
    <row r="631" spans="2:5" x14ac:dyDescent="0.75">
      <c r="B631" s="57">
        <v>43729</v>
      </c>
      <c r="C631">
        <f t="shared" si="27"/>
        <v>9</v>
      </c>
      <c r="D631" t="str">
        <f t="shared" si="28"/>
        <v>Sep</v>
      </c>
      <c r="E631">
        <f t="shared" si="29"/>
        <v>2019</v>
      </c>
    </row>
    <row r="632" spans="2:5" x14ac:dyDescent="0.75">
      <c r="B632" s="57">
        <v>43730</v>
      </c>
      <c r="C632">
        <f t="shared" si="27"/>
        <v>9</v>
      </c>
      <c r="D632" t="str">
        <f t="shared" si="28"/>
        <v>Sep</v>
      </c>
      <c r="E632">
        <f t="shared" si="29"/>
        <v>2019</v>
      </c>
    </row>
    <row r="633" spans="2:5" x14ac:dyDescent="0.75">
      <c r="B633" s="57">
        <v>43731</v>
      </c>
      <c r="C633">
        <f t="shared" si="27"/>
        <v>9</v>
      </c>
      <c r="D633" t="str">
        <f t="shared" si="28"/>
        <v>Sep</v>
      </c>
      <c r="E633">
        <f t="shared" si="29"/>
        <v>2019</v>
      </c>
    </row>
    <row r="634" spans="2:5" x14ac:dyDescent="0.75">
      <c r="B634" s="57">
        <v>43732</v>
      </c>
      <c r="C634">
        <f t="shared" si="27"/>
        <v>9</v>
      </c>
      <c r="D634" t="str">
        <f t="shared" si="28"/>
        <v>Sep</v>
      </c>
      <c r="E634">
        <f t="shared" si="29"/>
        <v>2019</v>
      </c>
    </row>
    <row r="635" spans="2:5" x14ac:dyDescent="0.75">
      <c r="B635" s="57">
        <v>43733</v>
      </c>
      <c r="C635">
        <f t="shared" si="27"/>
        <v>9</v>
      </c>
      <c r="D635" t="str">
        <f t="shared" si="28"/>
        <v>Sep</v>
      </c>
      <c r="E635">
        <f t="shared" si="29"/>
        <v>2019</v>
      </c>
    </row>
    <row r="636" spans="2:5" x14ac:dyDescent="0.75">
      <c r="B636" s="57">
        <v>43734</v>
      </c>
      <c r="C636">
        <f t="shared" si="27"/>
        <v>9</v>
      </c>
      <c r="D636" t="str">
        <f t="shared" si="28"/>
        <v>Sep</v>
      </c>
      <c r="E636">
        <f t="shared" si="29"/>
        <v>2019</v>
      </c>
    </row>
    <row r="637" spans="2:5" x14ac:dyDescent="0.75">
      <c r="B637" s="57">
        <v>43735</v>
      </c>
      <c r="C637">
        <f t="shared" si="27"/>
        <v>9</v>
      </c>
      <c r="D637" t="str">
        <f t="shared" si="28"/>
        <v>Sep</v>
      </c>
      <c r="E637">
        <f t="shared" si="29"/>
        <v>2019</v>
      </c>
    </row>
    <row r="638" spans="2:5" x14ac:dyDescent="0.75">
      <c r="B638" s="57">
        <v>43736</v>
      </c>
      <c r="C638">
        <f t="shared" si="27"/>
        <v>9</v>
      </c>
      <c r="D638" t="str">
        <f t="shared" si="28"/>
        <v>Sep</v>
      </c>
      <c r="E638">
        <f t="shared" si="29"/>
        <v>2019</v>
      </c>
    </row>
    <row r="639" spans="2:5" x14ac:dyDescent="0.75">
      <c r="B639" s="57">
        <v>43737</v>
      </c>
      <c r="C639">
        <f t="shared" si="27"/>
        <v>9</v>
      </c>
      <c r="D639" t="str">
        <f t="shared" si="28"/>
        <v>Sep</v>
      </c>
      <c r="E639">
        <f t="shared" si="29"/>
        <v>2019</v>
      </c>
    </row>
    <row r="640" spans="2:5" x14ac:dyDescent="0.75">
      <c r="B640" s="57">
        <v>43738</v>
      </c>
      <c r="C640">
        <f t="shared" si="27"/>
        <v>9</v>
      </c>
      <c r="D640" t="str">
        <f t="shared" si="28"/>
        <v>Sep</v>
      </c>
      <c r="E640">
        <f t="shared" si="29"/>
        <v>2019</v>
      </c>
    </row>
    <row r="641" spans="2:5" x14ac:dyDescent="0.75">
      <c r="B641" s="57">
        <v>43739</v>
      </c>
      <c r="C641">
        <f t="shared" si="27"/>
        <v>10</v>
      </c>
      <c r="D641" t="str">
        <f t="shared" si="28"/>
        <v>Oct</v>
      </c>
      <c r="E641">
        <f t="shared" si="29"/>
        <v>2019</v>
      </c>
    </row>
    <row r="642" spans="2:5" x14ac:dyDescent="0.75">
      <c r="B642" s="57">
        <v>43740</v>
      </c>
      <c r="C642">
        <f t="shared" si="27"/>
        <v>10</v>
      </c>
      <c r="D642" t="str">
        <f t="shared" si="28"/>
        <v>Oct</v>
      </c>
      <c r="E642">
        <f t="shared" si="29"/>
        <v>2019</v>
      </c>
    </row>
    <row r="643" spans="2:5" x14ac:dyDescent="0.75">
      <c r="B643" s="57">
        <v>43741</v>
      </c>
      <c r="C643">
        <f t="shared" si="27"/>
        <v>10</v>
      </c>
      <c r="D643" t="str">
        <f t="shared" si="28"/>
        <v>Oct</v>
      </c>
      <c r="E643">
        <f t="shared" si="29"/>
        <v>2019</v>
      </c>
    </row>
    <row r="644" spans="2:5" x14ac:dyDescent="0.75">
      <c r="B644" s="57">
        <v>43742</v>
      </c>
      <c r="C644">
        <f t="shared" ref="C644:C707" si="30">MONTH(B644)</f>
        <v>10</v>
      </c>
      <c r="D644" t="str">
        <f t="shared" ref="D644:D707" si="31">TEXT(B644,"mmm")</f>
        <v>Oct</v>
      </c>
      <c r="E644">
        <f t="shared" ref="E644:E707" si="32">YEAR(B644)</f>
        <v>2019</v>
      </c>
    </row>
    <row r="645" spans="2:5" x14ac:dyDescent="0.75">
      <c r="B645" s="57">
        <v>43743</v>
      </c>
      <c r="C645">
        <f t="shared" si="30"/>
        <v>10</v>
      </c>
      <c r="D645" t="str">
        <f t="shared" si="31"/>
        <v>Oct</v>
      </c>
      <c r="E645">
        <f t="shared" si="32"/>
        <v>2019</v>
      </c>
    </row>
    <row r="646" spans="2:5" x14ac:dyDescent="0.75">
      <c r="B646" s="57">
        <v>43744</v>
      </c>
      <c r="C646">
        <f t="shared" si="30"/>
        <v>10</v>
      </c>
      <c r="D646" t="str">
        <f t="shared" si="31"/>
        <v>Oct</v>
      </c>
      <c r="E646">
        <f t="shared" si="32"/>
        <v>2019</v>
      </c>
    </row>
    <row r="647" spans="2:5" x14ac:dyDescent="0.75">
      <c r="B647" s="57">
        <v>43745</v>
      </c>
      <c r="C647">
        <f t="shared" si="30"/>
        <v>10</v>
      </c>
      <c r="D647" t="str">
        <f t="shared" si="31"/>
        <v>Oct</v>
      </c>
      <c r="E647">
        <f t="shared" si="32"/>
        <v>2019</v>
      </c>
    </row>
    <row r="648" spans="2:5" x14ac:dyDescent="0.75">
      <c r="B648" s="57">
        <v>43746</v>
      </c>
      <c r="C648">
        <f t="shared" si="30"/>
        <v>10</v>
      </c>
      <c r="D648" t="str">
        <f t="shared" si="31"/>
        <v>Oct</v>
      </c>
      <c r="E648">
        <f t="shared" si="32"/>
        <v>2019</v>
      </c>
    </row>
    <row r="649" spans="2:5" x14ac:dyDescent="0.75">
      <c r="B649" s="57">
        <v>43747</v>
      </c>
      <c r="C649">
        <f t="shared" si="30"/>
        <v>10</v>
      </c>
      <c r="D649" t="str">
        <f t="shared" si="31"/>
        <v>Oct</v>
      </c>
      <c r="E649">
        <f t="shared" si="32"/>
        <v>2019</v>
      </c>
    </row>
    <row r="650" spans="2:5" x14ac:dyDescent="0.75">
      <c r="B650" s="57">
        <v>43748</v>
      </c>
      <c r="C650">
        <f t="shared" si="30"/>
        <v>10</v>
      </c>
      <c r="D650" t="str">
        <f t="shared" si="31"/>
        <v>Oct</v>
      </c>
      <c r="E650">
        <f t="shared" si="32"/>
        <v>2019</v>
      </c>
    </row>
    <row r="651" spans="2:5" x14ac:dyDescent="0.75">
      <c r="B651" s="57">
        <v>43749</v>
      </c>
      <c r="C651">
        <f t="shared" si="30"/>
        <v>10</v>
      </c>
      <c r="D651" t="str">
        <f t="shared" si="31"/>
        <v>Oct</v>
      </c>
      <c r="E651">
        <f t="shared" si="32"/>
        <v>2019</v>
      </c>
    </row>
    <row r="652" spans="2:5" x14ac:dyDescent="0.75">
      <c r="B652" s="57">
        <v>43750</v>
      </c>
      <c r="C652">
        <f t="shared" si="30"/>
        <v>10</v>
      </c>
      <c r="D652" t="str">
        <f t="shared" si="31"/>
        <v>Oct</v>
      </c>
      <c r="E652">
        <f t="shared" si="32"/>
        <v>2019</v>
      </c>
    </row>
    <row r="653" spans="2:5" x14ac:dyDescent="0.75">
      <c r="B653" s="57">
        <v>43751</v>
      </c>
      <c r="C653">
        <f t="shared" si="30"/>
        <v>10</v>
      </c>
      <c r="D653" t="str">
        <f t="shared" si="31"/>
        <v>Oct</v>
      </c>
      <c r="E653">
        <f t="shared" si="32"/>
        <v>2019</v>
      </c>
    </row>
    <row r="654" spans="2:5" x14ac:dyDescent="0.75">
      <c r="B654" s="57">
        <v>43752</v>
      </c>
      <c r="C654">
        <f t="shared" si="30"/>
        <v>10</v>
      </c>
      <c r="D654" t="str">
        <f t="shared" si="31"/>
        <v>Oct</v>
      </c>
      <c r="E654">
        <f t="shared" si="32"/>
        <v>2019</v>
      </c>
    </row>
    <row r="655" spans="2:5" x14ac:dyDescent="0.75">
      <c r="B655" s="57">
        <v>43753</v>
      </c>
      <c r="C655">
        <f t="shared" si="30"/>
        <v>10</v>
      </c>
      <c r="D655" t="str">
        <f t="shared" si="31"/>
        <v>Oct</v>
      </c>
      <c r="E655">
        <f t="shared" si="32"/>
        <v>2019</v>
      </c>
    </row>
    <row r="656" spans="2:5" x14ac:dyDescent="0.75">
      <c r="B656" s="57">
        <v>43754</v>
      </c>
      <c r="C656">
        <f t="shared" si="30"/>
        <v>10</v>
      </c>
      <c r="D656" t="str">
        <f t="shared" si="31"/>
        <v>Oct</v>
      </c>
      <c r="E656">
        <f t="shared" si="32"/>
        <v>2019</v>
      </c>
    </row>
    <row r="657" spans="2:5" x14ac:dyDescent="0.75">
      <c r="B657" s="57">
        <v>43755</v>
      </c>
      <c r="C657">
        <f t="shared" si="30"/>
        <v>10</v>
      </c>
      <c r="D657" t="str">
        <f t="shared" si="31"/>
        <v>Oct</v>
      </c>
      <c r="E657">
        <f t="shared" si="32"/>
        <v>2019</v>
      </c>
    </row>
    <row r="658" spans="2:5" x14ac:dyDescent="0.75">
      <c r="B658" s="57">
        <v>43756</v>
      </c>
      <c r="C658">
        <f t="shared" si="30"/>
        <v>10</v>
      </c>
      <c r="D658" t="str">
        <f t="shared" si="31"/>
        <v>Oct</v>
      </c>
      <c r="E658">
        <f t="shared" si="32"/>
        <v>2019</v>
      </c>
    </row>
    <row r="659" spans="2:5" x14ac:dyDescent="0.75">
      <c r="B659" s="57">
        <v>43757</v>
      </c>
      <c r="C659">
        <f t="shared" si="30"/>
        <v>10</v>
      </c>
      <c r="D659" t="str">
        <f t="shared" si="31"/>
        <v>Oct</v>
      </c>
      <c r="E659">
        <f t="shared" si="32"/>
        <v>2019</v>
      </c>
    </row>
    <row r="660" spans="2:5" x14ac:dyDescent="0.75">
      <c r="B660" s="57">
        <v>43758</v>
      </c>
      <c r="C660">
        <f t="shared" si="30"/>
        <v>10</v>
      </c>
      <c r="D660" t="str">
        <f t="shared" si="31"/>
        <v>Oct</v>
      </c>
      <c r="E660">
        <f t="shared" si="32"/>
        <v>2019</v>
      </c>
    </row>
    <row r="661" spans="2:5" x14ac:dyDescent="0.75">
      <c r="B661" s="57">
        <v>43759</v>
      </c>
      <c r="C661">
        <f t="shared" si="30"/>
        <v>10</v>
      </c>
      <c r="D661" t="str">
        <f t="shared" si="31"/>
        <v>Oct</v>
      </c>
      <c r="E661">
        <f t="shared" si="32"/>
        <v>2019</v>
      </c>
    </row>
    <row r="662" spans="2:5" x14ac:dyDescent="0.75">
      <c r="B662" s="57">
        <v>43760</v>
      </c>
      <c r="C662">
        <f t="shared" si="30"/>
        <v>10</v>
      </c>
      <c r="D662" t="str">
        <f t="shared" si="31"/>
        <v>Oct</v>
      </c>
      <c r="E662">
        <f t="shared" si="32"/>
        <v>2019</v>
      </c>
    </row>
    <row r="663" spans="2:5" x14ac:dyDescent="0.75">
      <c r="B663" s="57">
        <v>43761</v>
      </c>
      <c r="C663">
        <f t="shared" si="30"/>
        <v>10</v>
      </c>
      <c r="D663" t="str">
        <f t="shared" si="31"/>
        <v>Oct</v>
      </c>
      <c r="E663">
        <f t="shared" si="32"/>
        <v>2019</v>
      </c>
    </row>
    <row r="664" spans="2:5" x14ac:dyDescent="0.75">
      <c r="B664" s="57">
        <v>43762</v>
      </c>
      <c r="C664">
        <f t="shared" si="30"/>
        <v>10</v>
      </c>
      <c r="D664" t="str">
        <f t="shared" si="31"/>
        <v>Oct</v>
      </c>
      <c r="E664">
        <f t="shared" si="32"/>
        <v>2019</v>
      </c>
    </row>
    <row r="665" spans="2:5" x14ac:dyDescent="0.75">
      <c r="B665" s="57">
        <v>43763</v>
      </c>
      <c r="C665">
        <f t="shared" si="30"/>
        <v>10</v>
      </c>
      <c r="D665" t="str">
        <f t="shared" si="31"/>
        <v>Oct</v>
      </c>
      <c r="E665">
        <f t="shared" si="32"/>
        <v>2019</v>
      </c>
    </row>
    <row r="666" spans="2:5" x14ac:dyDescent="0.75">
      <c r="B666" s="57">
        <v>43764</v>
      </c>
      <c r="C666">
        <f t="shared" si="30"/>
        <v>10</v>
      </c>
      <c r="D666" t="str">
        <f t="shared" si="31"/>
        <v>Oct</v>
      </c>
      <c r="E666">
        <f t="shared" si="32"/>
        <v>2019</v>
      </c>
    </row>
    <row r="667" spans="2:5" x14ac:dyDescent="0.75">
      <c r="B667" s="57">
        <v>43765</v>
      </c>
      <c r="C667">
        <f t="shared" si="30"/>
        <v>10</v>
      </c>
      <c r="D667" t="str">
        <f t="shared" si="31"/>
        <v>Oct</v>
      </c>
      <c r="E667">
        <f t="shared" si="32"/>
        <v>2019</v>
      </c>
    </row>
    <row r="668" spans="2:5" x14ac:dyDescent="0.75">
      <c r="B668" s="57">
        <v>43766</v>
      </c>
      <c r="C668">
        <f t="shared" si="30"/>
        <v>10</v>
      </c>
      <c r="D668" t="str">
        <f t="shared" si="31"/>
        <v>Oct</v>
      </c>
      <c r="E668">
        <f t="shared" si="32"/>
        <v>2019</v>
      </c>
    </row>
    <row r="669" spans="2:5" x14ac:dyDescent="0.75">
      <c r="B669" s="57">
        <v>43767</v>
      </c>
      <c r="C669">
        <f t="shared" si="30"/>
        <v>10</v>
      </c>
      <c r="D669" t="str">
        <f t="shared" si="31"/>
        <v>Oct</v>
      </c>
      <c r="E669">
        <f t="shared" si="32"/>
        <v>2019</v>
      </c>
    </row>
    <row r="670" spans="2:5" x14ac:dyDescent="0.75">
      <c r="B670" s="57">
        <v>43768</v>
      </c>
      <c r="C670">
        <f t="shared" si="30"/>
        <v>10</v>
      </c>
      <c r="D670" t="str">
        <f t="shared" si="31"/>
        <v>Oct</v>
      </c>
      <c r="E670">
        <f t="shared" si="32"/>
        <v>2019</v>
      </c>
    </row>
    <row r="671" spans="2:5" x14ac:dyDescent="0.75">
      <c r="B671" s="57">
        <v>43769</v>
      </c>
      <c r="C671">
        <f t="shared" si="30"/>
        <v>10</v>
      </c>
      <c r="D671" t="str">
        <f t="shared" si="31"/>
        <v>Oct</v>
      </c>
      <c r="E671">
        <f t="shared" si="32"/>
        <v>2019</v>
      </c>
    </row>
    <row r="672" spans="2:5" x14ac:dyDescent="0.75">
      <c r="B672" s="57">
        <v>43770</v>
      </c>
      <c r="C672">
        <f t="shared" si="30"/>
        <v>11</v>
      </c>
      <c r="D672" t="str">
        <f t="shared" si="31"/>
        <v>Nov</v>
      </c>
      <c r="E672">
        <f t="shared" si="32"/>
        <v>2019</v>
      </c>
    </row>
    <row r="673" spans="2:5" x14ac:dyDescent="0.75">
      <c r="B673" s="57">
        <v>43771</v>
      </c>
      <c r="C673">
        <f t="shared" si="30"/>
        <v>11</v>
      </c>
      <c r="D673" t="str">
        <f t="shared" si="31"/>
        <v>Nov</v>
      </c>
      <c r="E673">
        <f t="shared" si="32"/>
        <v>2019</v>
      </c>
    </row>
    <row r="674" spans="2:5" x14ac:dyDescent="0.75">
      <c r="B674" s="57">
        <v>43772</v>
      </c>
      <c r="C674">
        <f t="shared" si="30"/>
        <v>11</v>
      </c>
      <c r="D674" t="str">
        <f t="shared" si="31"/>
        <v>Nov</v>
      </c>
      <c r="E674">
        <f t="shared" si="32"/>
        <v>2019</v>
      </c>
    </row>
    <row r="675" spans="2:5" x14ac:dyDescent="0.75">
      <c r="B675" s="57">
        <v>43773</v>
      </c>
      <c r="C675">
        <f t="shared" si="30"/>
        <v>11</v>
      </c>
      <c r="D675" t="str">
        <f t="shared" si="31"/>
        <v>Nov</v>
      </c>
      <c r="E675">
        <f t="shared" si="32"/>
        <v>2019</v>
      </c>
    </row>
    <row r="676" spans="2:5" x14ac:dyDescent="0.75">
      <c r="B676" s="57">
        <v>43774</v>
      </c>
      <c r="C676">
        <f t="shared" si="30"/>
        <v>11</v>
      </c>
      <c r="D676" t="str">
        <f t="shared" si="31"/>
        <v>Nov</v>
      </c>
      <c r="E676">
        <f t="shared" si="32"/>
        <v>2019</v>
      </c>
    </row>
    <row r="677" spans="2:5" x14ac:dyDescent="0.75">
      <c r="B677" s="57">
        <v>43775</v>
      </c>
      <c r="C677">
        <f t="shared" si="30"/>
        <v>11</v>
      </c>
      <c r="D677" t="str">
        <f t="shared" si="31"/>
        <v>Nov</v>
      </c>
      <c r="E677">
        <f t="shared" si="32"/>
        <v>2019</v>
      </c>
    </row>
    <row r="678" spans="2:5" x14ac:dyDescent="0.75">
      <c r="B678" s="57">
        <v>43776</v>
      </c>
      <c r="C678">
        <f t="shared" si="30"/>
        <v>11</v>
      </c>
      <c r="D678" t="str">
        <f t="shared" si="31"/>
        <v>Nov</v>
      </c>
      <c r="E678">
        <f t="shared" si="32"/>
        <v>2019</v>
      </c>
    </row>
    <row r="679" spans="2:5" x14ac:dyDescent="0.75">
      <c r="B679" s="57">
        <v>43777</v>
      </c>
      <c r="C679">
        <f t="shared" si="30"/>
        <v>11</v>
      </c>
      <c r="D679" t="str">
        <f t="shared" si="31"/>
        <v>Nov</v>
      </c>
      <c r="E679">
        <f t="shared" si="32"/>
        <v>2019</v>
      </c>
    </row>
    <row r="680" spans="2:5" x14ac:dyDescent="0.75">
      <c r="B680" s="57">
        <v>43778</v>
      </c>
      <c r="C680">
        <f t="shared" si="30"/>
        <v>11</v>
      </c>
      <c r="D680" t="str">
        <f t="shared" si="31"/>
        <v>Nov</v>
      </c>
      <c r="E680">
        <f t="shared" si="32"/>
        <v>2019</v>
      </c>
    </row>
    <row r="681" spans="2:5" x14ac:dyDescent="0.75">
      <c r="B681" s="57">
        <v>43779</v>
      </c>
      <c r="C681">
        <f t="shared" si="30"/>
        <v>11</v>
      </c>
      <c r="D681" t="str">
        <f t="shared" si="31"/>
        <v>Nov</v>
      </c>
      <c r="E681">
        <f t="shared" si="32"/>
        <v>2019</v>
      </c>
    </row>
    <row r="682" spans="2:5" x14ac:dyDescent="0.75">
      <c r="B682" s="57">
        <v>43780</v>
      </c>
      <c r="C682">
        <f t="shared" si="30"/>
        <v>11</v>
      </c>
      <c r="D682" t="str">
        <f t="shared" si="31"/>
        <v>Nov</v>
      </c>
      <c r="E682">
        <f t="shared" si="32"/>
        <v>2019</v>
      </c>
    </row>
    <row r="683" spans="2:5" x14ac:dyDescent="0.75">
      <c r="B683" s="57">
        <v>43781</v>
      </c>
      <c r="C683">
        <f t="shared" si="30"/>
        <v>11</v>
      </c>
      <c r="D683" t="str">
        <f t="shared" si="31"/>
        <v>Nov</v>
      </c>
      <c r="E683">
        <f t="shared" si="32"/>
        <v>2019</v>
      </c>
    </row>
    <row r="684" spans="2:5" x14ac:dyDescent="0.75">
      <c r="B684" s="57">
        <v>43782</v>
      </c>
      <c r="C684">
        <f t="shared" si="30"/>
        <v>11</v>
      </c>
      <c r="D684" t="str">
        <f t="shared" si="31"/>
        <v>Nov</v>
      </c>
      <c r="E684">
        <f t="shared" si="32"/>
        <v>2019</v>
      </c>
    </row>
    <row r="685" spans="2:5" x14ac:dyDescent="0.75">
      <c r="B685" s="57">
        <v>43783</v>
      </c>
      <c r="C685">
        <f t="shared" si="30"/>
        <v>11</v>
      </c>
      <c r="D685" t="str">
        <f t="shared" si="31"/>
        <v>Nov</v>
      </c>
      <c r="E685">
        <f t="shared" si="32"/>
        <v>2019</v>
      </c>
    </row>
    <row r="686" spans="2:5" x14ac:dyDescent="0.75">
      <c r="B686" s="57">
        <v>43784</v>
      </c>
      <c r="C686">
        <f t="shared" si="30"/>
        <v>11</v>
      </c>
      <c r="D686" t="str">
        <f t="shared" si="31"/>
        <v>Nov</v>
      </c>
      <c r="E686">
        <f t="shared" si="32"/>
        <v>2019</v>
      </c>
    </row>
    <row r="687" spans="2:5" x14ac:dyDescent="0.75">
      <c r="B687" s="57">
        <v>43785</v>
      </c>
      <c r="C687">
        <f t="shared" si="30"/>
        <v>11</v>
      </c>
      <c r="D687" t="str">
        <f t="shared" si="31"/>
        <v>Nov</v>
      </c>
      <c r="E687">
        <f t="shared" si="32"/>
        <v>2019</v>
      </c>
    </row>
    <row r="688" spans="2:5" x14ac:dyDescent="0.75">
      <c r="B688" s="57">
        <v>43786</v>
      </c>
      <c r="C688">
        <f t="shared" si="30"/>
        <v>11</v>
      </c>
      <c r="D688" t="str">
        <f t="shared" si="31"/>
        <v>Nov</v>
      </c>
      <c r="E688">
        <f t="shared" si="32"/>
        <v>2019</v>
      </c>
    </row>
    <row r="689" spans="2:5" x14ac:dyDescent="0.75">
      <c r="B689" s="57">
        <v>43787</v>
      </c>
      <c r="C689">
        <f t="shared" si="30"/>
        <v>11</v>
      </c>
      <c r="D689" t="str">
        <f t="shared" si="31"/>
        <v>Nov</v>
      </c>
      <c r="E689">
        <f t="shared" si="32"/>
        <v>2019</v>
      </c>
    </row>
    <row r="690" spans="2:5" x14ac:dyDescent="0.75">
      <c r="B690" s="57">
        <v>43788</v>
      </c>
      <c r="C690">
        <f t="shared" si="30"/>
        <v>11</v>
      </c>
      <c r="D690" t="str">
        <f t="shared" si="31"/>
        <v>Nov</v>
      </c>
      <c r="E690">
        <f t="shared" si="32"/>
        <v>2019</v>
      </c>
    </row>
    <row r="691" spans="2:5" x14ac:dyDescent="0.75">
      <c r="B691" s="57">
        <v>43789</v>
      </c>
      <c r="C691">
        <f t="shared" si="30"/>
        <v>11</v>
      </c>
      <c r="D691" t="str">
        <f t="shared" si="31"/>
        <v>Nov</v>
      </c>
      <c r="E691">
        <f t="shared" si="32"/>
        <v>2019</v>
      </c>
    </row>
    <row r="692" spans="2:5" x14ac:dyDescent="0.75">
      <c r="B692" s="57">
        <v>43790</v>
      </c>
      <c r="C692">
        <f t="shared" si="30"/>
        <v>11</v>
      </c>
      <c r="D692" t="str">
        <f t="shared" si="31"/>
        <v>Nov</v>
      </c>
      <c r="E692">
        <f t="shared" si="32"/>
        <v>2019</v>
      </c>
    </row>
    <row r="693" spans="2:5" x14ac:dyDescent="0.75">
      <c r="B693" s="57">
        <v>43791</v>
      </c>
      <c r="C693">
        <f t="shared" si="30"/>
        <v>11</v>
      </c>
      <c r="D693" t="str">
        <f t="shared" si="31"/>
        <v>Nov</v>
      </c>
      <c r="E693">
        <f t="shared" si="32"/>
        <v>2019</v>
      </c>
    </row>
    <row r="694" spans="2:5" x14ac:dyDescent="0.75">
      <c r="B694" s="57">
        <v>43792</v>
      </c>
      <c r="C694">
        <f t="shared" si="30"/>
        <v>11</v>
      </c>
      <c r="D694" t="str">
        <f t="shared" si="31"/>
        <v>Nov</v>
      </c>
      <c r="E694">
        <f t="shared" si="32"/>
        <v>2019</v>
      </c>
    </row>
    <row r="695" spans="2:5" x14ac:dyDescent="0.75">
      <c r="B695" s="57">
        <v>43793</v>
      </c>
      <c r="C695">
        <f t="shared" si="30"/>
        <v>11</v>
      </c>
      <c r="D695" t="str">
        <f t="shared" si="31"/>
        <v>Nov</v>
      </c>
      <c r="E695">
        <f t="shared" si="32"/>
        <v>2019</v>
      </c>
    </row>
    <row r="696" spans="2:5" x14ac:dyDescent="0.75">
      <c r="B696" s="57">
        <v>43794</v>
      </c>
      <c r="C696">
        <f t="shared" si="30"/>
        <v>11</v>
      </c>
      <c r="D696" t="str">
        <f t="shared" si="31"/>
        <v>Nov</v>
      </c>
      <c r="E696">
        <f t="shared" si="32"/>
        <v>2019</v>
      </c>
    </row>
    <row r="697" spans="2:5" x14ac:dyDescent="0.75">
      <c r="B697" s="57">
        <v>43795</v>
      </c>
      <c r="C697">
        <f t="shared" si="30"/>
        <v>11</v>
      </c>
      <c r="D697" t="str">
        <f t="shared" si="31"/>
        <v>Nov</v>
      </c>
      <c r="E697">
        <f t="shared" si="32"/>
        <v>2019</v>
      </c>
    </row>
    <row r="698" spans="2:5" x14ac:dyDescent="0.75">
      <c r="B698" s="57">
        <v>43796</v>
      </c>
      <c r="C698">
        <f t="shared" si="30"/>
        <v>11</v>
      </c>
      <c r="D698" t="str">
        <f t="shared" si="31"/>
        <v>Nov</v>
      </c>
      <c r="E698">
        <f t="shared" si="32"/>
        <v>2019</v>
      </c>
    </row>
    <row r="699" spans="2:5" x14ac:dyDescent="0.75">
      <c r="B699" s="57">
        <v>43797</v>
      </c>
      <c r="C699">
        <f t="shared" si="30"/>
        <v>11</v>
      </c>
      <c r="D699" t="str">
        <f t="shared" si="31"/>
        <v>Nov</v>
      </c>
      <c r="E699">
        <f t="shared" si="32"/>
        <v>2019</v>
      </c>
    </row>
    <row r="700" spans="2:5" x14ac:dyDescent="0.75">
      <c r="B700" s="57">
        <v>43798</v>
      </c>
      <c r="C700">
        <f t="shared" si="30"/>
        <v>11</v>
      </c>
      <c r="D700" t="str">
        <f t="shared" si="31"/>
        <v>Nov</v>
      </c>
      <c r="E700">
        <f t="shared" si="32"/>
        <v>2019</v>
      </c>
    </row>
    <row r="701" spans="2:5" x14ac:dyDescent="0.75">
      <c r="B701" s="57">
        <v>43799</v>
      </c>
      <c r="C701">
        <f t="shared" si="30"/>
        <v>11</v>
      </c>
      <c r="D701" t="str">
        <f t="shared" si="31"/>
        <v>Nov</v>
      </c>
      <c r="E701">
        <f t="shared" si="32"/>
        <v>2019</v>
      </c>
    </row>
    <row r="702" spans="2:5" x14ac:dyDescent="0.75">
      <c r="B702" s="57">
        <v>43800</v>
      </c>
      <c r="C702">
        <f t="shared" si="30"/>
        <v>12</v>
      </c>
      <c r="D702" t="str">
        <f t="shared" si="31"/>
        <v>Dec</v>
      </c>
      <c r="E702">
        <f t="shared" si="32"/>
        <v>2019</v>
      </c>
    </row>
    <row r="703" spans="2:5" x14ac:dyDescent="0.75">
      <c r="B703" s="57">
        <v>43801</v>
      </c>
      <c r="C703">
        <f t="shared" si="30"/>
        <v>12</v>
      </c>
      <c r="D703" t="str">
        <f t="shared" si="31"/>
        <v>Dec</v>
      </c>
      <c r="E703">
        <f t="shared" si="32"/>
        <v>2019</v>
      </c>
    </row>
    <row r="704" spans="2:5" x14ac:dyDescent="0.75">
      <c r="B704" s="57">
        <v>43802</v>
      </c>
      <c r="C704">
        <f t="shared" si="30"/>
        <v>12</v>
      </c>
      <c r="D704" t="str">
        <f t="shared" si="31"/>
        <v>Dec</v>
      </c>
      <c r="E704">
        <f t="shared" si="32"/>
        <v>2019</v>
      </c>
    </row>
    <row r="705" spans="2:5" x14ac:dyDescent="0.75">
      <c r="B705" s="57">
        <v>43803</v>
      </c>
      <c r="C705">
        <f t="shared" si="30"/>
        <v>12</v>
      </c>
      <c r="D705" t="str">
        <f t="shared" si="31"/>
        <v>Dec</v>
      </c>
      <c r="E705">
        <f t="shared" si="32"/>
        <v>2019</v>
      </c>
    </row>
    <row r="706" spans="2:5" x14ac:dyDescent="0.75">
      <c r="B706" s="57">
        <v>43804</v>
      </c>
      <c r="C706">
        <f t="shared" si="30"/>
        <v>12</v>
      </c>
      <c r="D706" t="str">
        <f t="shared" si="31"/>
        <v>Dec</v>
      </c>
      <c r="E706">
        <f t="shared" si="32"/>
        <v>2019</v>
      </c>
    </row>
    <row r="707" spans="2:5" x14ac:dyDescent="0.75">
      <c r="B707" s="57">
        <v>43805</v>
      </c>
      <c r="C707">
        <f t="shared" si="30"/>
        <v>12</v>
      </c>
      <c r="D707" t="str">
        <f t="shared" si="31"/>
        <v>Dec</v>
      </c>
      <c r="E707">
        <f t="shared" si="32"/>
        <v>2019</v>
      </c>
    </row>
    <row r="708" spans="2:5" x14ac:dyDescent="0.75">
      <c r="B708" s="57">
        <v>43806</v>
      </c>
      <c r="C708">
        <f t="shared" ref="C708:C771" si="33">MONTH(B708)</f>
        <v>12</v>
      </c>
      <c r="D708" t="str">
        <f t="shared" ref="D708:D771" si="34">TEXT(B708,"mmm")</f>
        <v>Dec</v>
      </c>
      <c r="E708">
        <f t="shared" ref="E708:E771" si="35">YEAR(B708)</f>
        <v>2019</v>
      </c>
    </row>
    <row r="709" spans="2:5" x14ac:dyDescent="0.75">
      <c r="B709" s="57">
        <v>43807</v>
      </c>
      <c r="C709">
        <f t="shared" si="33"/>
        <v>12</v>
      </c>
      <c r="D709" t="str">
        <f t="shared" si="34"/>
        <v>Dec</v>
      </c>
      <c r="E709">
        <f t="shared" si="35"/>
        <v>2019</v>
      </c>
    </row>
    <row r="710" spans="2:5" x14ac:dyDescent="0.75">
      <c r="B710" s="57">
        <v>43808</v>
      </c>
      <c r="C710">
        <f t="shared" si="33"/>
        <v>12</v>
      </c>
      <c r="D710" t="str">
        <f t="shared" si="34"/>
        <v>Dec</v>
      </c>
      <c r="E710">
        <f t="shared" si="35"/>
        <v>2019</v>
      </c>
    </row>
    <row r="711" spans="2:5" x14ac:dyDescent="0.75">
      <c r="B711" s="57">
        <v>43809</v>
      </c>
      <c r="C711">
        <f t="shared" si="33"/>
        <v>12</v>
      </c>
      <c r="D711" t="str">
        <f t="shared" si="34"/>
        <v>Dec</v>
      </c>
      <c r="E711">
        <f t="shared" si="35"/>
        <v>2019</v>
      </c>
    </row>
    <row r="712" spans="2:5" x14ac:dyDescent="0.75">
      <c r="B712" s="57">
        <v>43810</v>
      </c>
      <c r="C712">
        <f t="shared" si="33"/>
        <v>12</v>
      </c>
      <c r="D712" t="str">
        <f t="shared" si="34"/>
        <v>Dec</v>
      </c>
      <c r="E712">
        <f t="shared" si="35"/>
        <v>2019</v>
      </c>
    </row>
    <row r="713" spans="2:5" x14ac:dyDescent="0.75">
      <c r="B713" s="57">
        <v>43811</v>
      </c>
      <c r="C713">
        <f t="shared" si="33"/>
        <v>12</v>
      </c>
      <c r="D713" t="str">
        <f t="shared" si="34"/>
        <v>Dec</v>
      </c>
      <c r="E713">
        <f t="shared" si="35"/>
        <v>2019</v>
      </c>
    </row>
    <row r="714" spans="2:5" x14ac:dyDescent="0.75">
      <c r="B714" s="57">
        <v>43812</v>
      </c>
      <c r="C714">
        <f t="shared" si="33"/>
        <v>12</v>
      </c>
      <c r="D714" t="str">
        <f t="shared" si="34"/>
        <v>Dec</v>
      </c>
      <c r="E714">
        <f t="shared" si="35"/>
        <v>2019</v>
      </c>
    </row>
    <row r="715" spans="2:5" x14ac:dyDescent="0.75">
      <c r="B715" s="57">
        <v>43813</v>
      </c>
      <c r="C715">
        <f t="shared" si="33"/>
        <v>12</v>
      </c>
      <c r="D715" t="str">
        <f t="shared" si="34"/>
        <v>Dec</v>
      </c>
      <c r="E715">
        <f t="shared" si="35"/>
        <v>2019</v>
      </c>
    </row>
    <row r="716" spans="2:5" x14ac:dyDescent="0.75">
      <c r="B716" s="57">
        <v>43814</v>
      </c>
      <c r="C716">
        <f t="shared" si="33"/>
        <v>12</v>
      </c>
      <c r="D716" t="str">
        <f t="shared" si="34"/>
        <v>Dec</v>
      </c>
      <c r="E716">
        <f t="shared" si="35"/>
        <v>2019</v>
      </c>
    </row>
    <row r="717" spans="2:5" x14ac:dyDescent="0.75">
      <c r="B717" s="57">
        <v>43815</v>
      </c>
      <c r="C717">
        <f t="shared" si="33"/>
        <v>12</v>
      </c>
      <c r="D717" t="str">
        <f t="shared" si="34"/>
        <v>Dec</v>
      </c>
      <c r="E717">
        <f t="shared" si="35"/>
        <v>2019</v>
      </c>
    </row>
    <row r="718" spans="2:5" x14ac:dyDescent="0.75">
      <c r="B718" s="57">
        <v>43816</v>
      </c>
      <c r="C718">
        <f t="shared" si="33"/>
        <v>12</v>
      </c>
      <c r="D718" t="str">
        <f t="shared" si="34"/>
        <v>Dec</v>
      </c>
      <c r="E718">
        <f t="shared" si="35"/>
        <v>2019</v>
      </c>
    </row>
    <row r="719" spans="2:5" x14ac:dyDescent="0.75">
      <c r="B719" s="57">
        <v>43817</v>
      </c>
      <c r="C719">
        <f t="shared" si="33"/>
        <v>12</v>
      </c>
      <c r="D719" t="str">
        <f t="shared" si="34"/>
        <v>Dec</v>
      </c>
      <c r="E719">
        <f t="shared" si="35"/>
        <v>2019</v>
      </c>
    </row>
    <row r="720" spans="2:5" x14ac:dyDescent="0.75">
      <c r="B720" s="57">
        <v>43818</v>
      </c>
      <c r="C720">
        <f t="shared" si="33"/>
        <v>12</v>
      </c>
      <c r="D720" t="str">
        <f t="shared" si="34"/>
        <v>Dec</v>
      </c>
      <c r="E720">
        <f t="shared" si="35"/>
        <v>2019</v>
      </c>
    </row>
    <row r="721" spans="2:5" x14ac:dyDescent="0.75">
      <c r="B721" s="57">
        <v>43819</v>
      </c>
      <c r="C721">
        <f t="shared" si="33"/>
        <v>12</v>
      </c>
      <c r="D721" t="str">
        <f t="shared" si="34"/>
        <v>Dec</v>
      </c>
      <c r="E721">
        <f t="shared" si="35"/>
        <v>2019</v>
      </c>
    </row>
    <row r="722" spans="2:5" x14ac:dyDescent="0.75">
      <c r="B722" s="57">
        <v>43820</v>
      </c>
      <c r="C722">
        <f t="shared" si="33"/>
        <v>12</v>
      </c>
      <c r="D722" t="str">
        <f t="shared" si="34"/>
        <v>Dec</v>
      </c>
      <c r="E722">
        <f t="shared" si="35"/>
        <v>2019</v>
      </c>
    </row>
    <row r="723" spans="2:5" x14ac:dyDescent="0.75">
      <c r="B723" s="57">
        <v>43821</v>
      </c>
      <c r="C723">
        <f t="shared" si="33"/>
        <v>12</v>
      </c>
      <c r="D723" t="str">
        <f t="shared" si="34"/>
        <v>Dec</v>
      </c>
      <c r="E723">
        <f t="shared" si="35"/>
        <v>2019</v>
      </c>
    </row>
    <row r="724" spans="2:5" x14ac:dyDescent="0.75">
      <c r="B724" s="57">
        <v>43822</v>
      </c>
      <c r="C724">
        <f t="shared" si="33"/>
        <v>12</v>
      </c>
      <c r="D724" t="str">
        <f t="shared" si="34"/>
        <v>Dec</v>
      </c>
      <c r="E724">
        <f t="shared" si="35"/>
        <v>2019</v>
      </c>
    </row>
    <row r="725" spans="2:5" x14ac:dyDescent="0.75">
      <c r="B725" s="57">
        <v>43823</v>
      </c>
      <c r="C725">
        <f t="shared" si="33"/>
        <v>12</v>
      </c>
      <c r="D725" t="str">
        <f t="shared" si="34"/>
        <v>Dec</v>
      </c>
      <c r="E725">
        <f t="shared" si="35"/>
        <v>2019</v>
      </c>
    </row>
    <row r="726" spans="2:5" x14ac:dyDescent="0.75">
      <c r="B726" s="57">
        <v>43824</v>
      </c>
      <c r="C726">
        <f t="shared" si="33"/>
        <v>12</v>
      </c>
      <c r="D726" t="str">
        <f t="shared" si="34"/>
        <v>Dec</v>
      </c>
      <c r="E726">
        <f t="shared" si="35"/>
        <v>2019</v>
      </c>
    </row>
    <row r="727" spans="2:5" x14ac:dyDescent="0.75">
      <c r="B727" s="57">
        <v>43825</v>
      </c>
      <c r="C727">
        <f t="shared" si="33"/>
        <v>12</v>
      </c>
      <c r="D727" t="str">
        <f t="shared" si="34"/>
        <v>Dec</v>
      </c>
      <c r="E727">
        <f t="shared" si="35"/>
        <v>2019</v>
      </c>
    </row>
    <row r="728" spans="2:5" x14ac:dyDescent="0.75">
      <c r="B728" s="57">
        <v>43826</v>
      </c>
      <c r="C728">
        <f t="shared" si="33"/>
        <v>12</v>
      </c>
      <c r="D728" t="str">
        <f t="shared" si="34"/>
        <v>Dec</v>
      </c>
      <c r="E728">
        <f t="shared" si="35"/>
        <v>2019</v>
      </c>
    </row>
    <row r="729" spans="2:5" x14ac:dyDescent="0.75">
      <c r="B729" s="57">
        <v>43827</v>
      </c>
      <c r="C729">
        <f t="shared" si="33"/>
        <v>12</v>
      </c>
      <c r="D729" t="str">
        <f t="shared" si="34"/>
        <v>Dec</v>
      </c>
      <c r="E729">
        <f t="shared" si="35"/>
        <v>2019</v>
      </c>
    </row>
    <row r="730" spans="2:5" x14ac:dyDescent="0.75">
      <c r="B730" s="57">
        <v>43828</v>
      </c>
      <c r="C730">
        <f t="shared" si="33"/>
        <v>12</v>
      </c>
      <c r="D730" t="str">
        <f t="shared" si="34"/>
        <v>Dec</v>
      </c>
      <c r="E730">
        <f t="shared" si="35"/>
        <v>2019</v>
      </c>
    </row>
    <row r="731" spans="2:5" x14ac:dyDescent="0.75">
      <c r="B731" s="57">
        <v>43829</v>
      </c>
      <c r="C731">
        <f t="shared" si="33"/>
        <v>12</v>
      </c>
      <c r="D731" t="str">
        <f t="shared" si="34"/>
        <v>Dec</v>
      </c>
      <c r="E731">
        <f t="shared" si="35"/>
        <v>2019</v>
      </c>
    </row>
    <row r="732" spans="2:5" x14ac:dyDescent="0.75">
      <c r="B732" s="57">
        <v>43830</v>
      </c>
      <c r="C732">
        <f t="shared" si="33"/>
        <v>12</v>
      </c>
      <c r="D732" t="str">
        <f t="shared" si="34"/>
        <v>Dec</v>
      </c>
      <c r="E732">
        <f t="shared" si="35"/>
        <v>2019</v>
      </c>
    </row>
    <row r="733" spans="2:5" x14ac:dyDescent="0.75">
      <c r="B733" s="57">
        <v>43831</v>
      </c>
      <c r="C733">
        <f t="shared" si="33"/>
        <v>1</v>
      </c>
      <c r="D733" t="str">
        <f t="shared" si="34"/>
        <v>Jan</v>
      </c>
      <c r="E733">
        <f t="shared" si="35"/>
        <v>2020</v>
      </c>
    </row>
    <row r="734" spans="2:5" x14ac:dyDescent="0.75">
      <c r="B734" s="57">
        <v>43832</v>
      </c>
      <c r="C734">
        <f t="shared" si="33"/>
        <v>1</v>
      </c>
      <c r="D734" t="str">
        <f t="shared" si="34"/>
        <v>Jan</v>
      </c>
      <c r="E734">
        <f t="shared" si="35"/>
        <v>2020</v>
      </c>
    </row>
    <row r="735" spans="2:5" x14ac:dyDescent="0.75">
      <c r="B735" s="57">
        <v>43833</v>
      </c>
      <c r="C735">
        <f t="shared" si="33"/>
        <v>1</v>
      </c>
      <c r="D735" t="str">
        <f t="shared" si="34"/>
        <v>Jan</v>
      </c>
      <c r="E735">
        <f t="shared" si="35"/>
        <v>2020</v>
      </c>
    </row>
    <row r="736" spans="2:5" x14ac:dyDescent="0.75">
      <c r="B736" s="57">
        <v>43834</v>
      </c>
      <c r="C736">
        <f t="shared" si="33"/>
        <v>1</v>
      </c>
      <c r="D736" t="str">
        <f t="shared" si="34"/>
        <v>Jan</v>
      </c>
      <c r="E736">
        <f t="shared" si="35"/>
        <v>2020</v>
      </c>
    </row>
    <row r="737" spans="2:5" x14ac:dyDescent="0.75">
      <c r="B737" s="57">
        <v>43835</v>
      </c>
      <c r="C737">
        <f t="shared" si="33"/>
        <v>1</v>
      </c>
      <c r="D737" t="str">
        <f t="shared" si="34"/>
        <v>Jan</v>
      </c>
      <c r="E737">
        <f t="shared" si="35"/>
        <v>2020</v>
      </c>
    </row>
    <row r="738" spans="2:5" x14ac:dyDescent="0.75">
      <c r="B738" s="57">
        <v>43836</v>
      </c>
      <c r="C738">
        <f t="shared" si="33"/>
        <v>1</v>
      </c>
      <c r="D738" t="str">
        <f t="shared" si="34"/>
        <v>Jan</v>
      </c>
      <c r="E738">
        <f t="shared" si="35"/>
        <v>2020</v>
      </c>
    </row>
    <row r="739" spans="2:5" x14ac:dyDescent="0.75">
      <c r="B739" s="57">
        <v>43837</v>
      </c>
      <c r="C739">
        <f t="shared" si="33"/>
        <v>1</v>
      </c>
      <c r="D739" t="str">
        <f t="shared" si="34"/>
        <v>Jan</v>
      </c>
      <c r="E739">
        <f t="shared" si="35"/>
        <v>2020</v>
      </c>
    </row>
    <row r="740" spans="2:5" x14ac:dyDescent="0.75">
      <c r="B740" s="57">
        <v>43838</v>
      </c>
      <c r="C740">
        <f t="shared" si="33"/>
        <v>1</v>
      </c>
      <c r="D740" t="str">
        <f t="shared" si="34"/>
        <v>Jan</v>
      </c>
      <c r="E740">
        <f t="shared" si="35"/>
        <v>2020</v>
      </c>
    </row>
    <row r="741" spans="2:5" x14ac:dyDescent="0.75">
      <c r="B741" s="57">
        <v>43839</v>
      </c>
      <c r="C741">
        <f t="shared" si="33"/>
        <v>1</v>
      </c>
      <c r="D741" t="str">
        <f t="shared" si="34"/>
        <v>Jan</v>
      </c>
      <c r="E741">
        <f t="shared" si="35"/>
        <v>2020</v>
      </c>
    </row>
    <row r="742" spans="2:5" x14ac:dyDescent="0.75">
      <c r="B742" s="57">
        <v>43840</v>
      </c>
      <c r="C742">
        <f t="shared" si="33"/>
        <v>1</v>
      </c>
      <c r="D742" t="str">
        <f t="shared" si="34"/>
        <v>Jan</v>
      </c>
      <c r="E742">
        <f t="shared" si="35"/>
        <v>2020</v>
      </c>
    </row>
    <row r="743" spans="2:5" x14ac:dyDescent="0.75">
      <c r="B743" s="57">
        <v>43841</v>
      </c>
      <c r="C743">
        <f t="shared" si="33"/>
        <v>1</v>
      </c>
      <c r="D743" t="str">
        <f t="shared" si="34"/>
        <v>Jan</v>
      </c>
      <c r="E743">
        <f t="shared" si="35"/>
        <v>2020</v>
      </c>
    </row>
    <row r="744" spans="2:5" x14ac:dyDescent="0.75">
      <c r="B744" s="57">
        <v>43842</v>
      </c>
      <c r="C744">
        <f t="shared" si="33"/>
        <v>1</v>
      </c>
      <c r="D744" t="str">
        <f t="shared" si="34"/>
        <v>Jan</v>
      </c>
      <c r="E744">
        <f t="shared" si="35"/>
        <v>2020</v>
      </c>
    </row>
    <row r="745" spans="2:5" x14ac:dyDescent="0.75">
      <c r="B745" s="57">
        <v>43843</v>
      </c>
      <c r="C745">
        <f t="shared" si="33"/>
        <v>1</v>
      </c>
      <c r="D745" t="str">
        <f t="shared" si="34"/>
        <v>Jan</v>
      </c>
      <c r="E745">
        <f t="shared" si="35"/>
        <v>2020</v>
      </c>
    </row>
    <row r="746" spans="2:5" x14ac:dyDescent="0.75">
      <c r="B746" s="57">
        <v>43844</v>
      </c>
      <c r="C746">
        <f t="shared" si="33"/>
        <v>1</v>
      </c>
      <c r="D746" t="str">
        <f t="shared" si="34"/>
        <v>Jan</v>
      </c>
      <c r="E746">
        <f t="shared" si="35"/>
        <v>2020</v>
      </c>
    </row>
    <row r="747" spans="2:5" x14ac:dyDescent="0.75">
      <c r="B747" s="57">
        <v>43845</v>
      </c>
      <c r="C747">
        <f t="shared" si="33"/>
        <v>1</v>
      </c>
      <c r="D747" t="str">
        <f t="shared" si="34"/>
        <v>Jan</v>
      </c>
      <c r="E747">
        <f t="shared" si="35"/>
        <v>2020</v>
      </c>
    </row>
    <row r="748" spans="2:5" x14ac:dyDescent="0.75">
      <c r="B748" s="57">
        <v>43846</v>
      </c>
      <c r="C748">
        <f t="shared" si="33"/>
        <v>1</v>
      </c>
      <c r="D748" t="str">
        <f t="shared" si="34"/>
        <v>Jan</v>
      </c>
      <c r="E748">
        <f t="shared" si="35"/>
        <v>2020</v>
      </c>
    </row>
    <row r="749" spans="2:5" x14ac:dyDescent="0.75">
      <c r="B749" s="57">
        <v>43847</v>
      </c>
      <c r="C749">
        <f t="shared" si="33"/>
        <v>1</v>
      </c>
      <c r="D749" t="str">
        <f t="shared" si="34"/>
        <v>Jan</v>
      </c>
      <c r="E749">
        <f t="shared" si="35"/>
        <v>2020</v>
      </c>
    </row>
    <row r="750" spans="2:5" x14ac:dyDescent="0.75">
      <c r="B750" s="57">
        <v>43848</v>
      </c>
      <c r="C750">
        <f t="shared" si="33"/>
        <v>1</v>
      </c>
      <c r="D750" t="str">
        <f t="shared" si="34"/>
        <v>Jan</v>
      </c>
      <c r="E750">
        <f t="shared" si="35"/>
        <v>2020</v>
      </c>
    </row>
    <row r="751" spans="2:5" x14ac:dyDescent="0.75">
      <c r="B751" s="57">
        <v>43849</v>
      </c>
      <c r="C751">
        <f t="shared" si="33"/>
        <v>1</v>
      </c>
      <c r="D751" t="str">
        <f t="shared" si="34"/>
        <v>Jan</v>
      </c>
      <c r="E751">
        <f t="shared" si="35"/>
        <v>2020</v>
      </c>
    </row>
    <row r="752" spans="2:5" x14ac:dyDescent="0.75">
      <c r="B752" s="57">
        <v>43850</v>
      </c>
      <c r="C752">
        <f t="shared" si="33"/>
        <v>1</v>
      </c>
      <c r="D752" t="str">
        <f t="shared" si="34"/>
        <v>Jan</v>
      </c>
      <c r="E752">
        <f t="shared" si="35"/>
        <v>2020</v>
      </c>
    </row>
    <row r="753" spans="2:5" x14ac:dyDescent="0.75">
      <c r="B753" s="57">
        <v>43851</v>
      </c>
      <c r="C753">
        <f t="shared" si="33"/>
        <v>1</v>
      </c>
      <c r="D753" t="str">
        <f t="shared" si="34"/>
        <v>Jan</v>
      </c>
      <c r="E753">
        <f t="shared" si="35"/>
        <v>2020</v>
      </c>
    </row>
    <row r="754" spans="2:5" x14ac:dyDescent="0.75">
      <c r="B754" s="57">
        <v>43852</v>
      </c>
      <c r="C754">
        <f t="shared" si="33"/>
        <v>1</v>
      </c>
      <c r="D754" t="str">
        <f t="shared" si="34"/>
        <v>Jan</v>
      </c>
      <c r="E754">
        <f t="shared" si="35"/>
        <v>2020</v>
      </c>
    </row>
    <row r="755" spans="2:5" x14ac:dyDescent="0.75">
      <c r="B755" s="57">
        <v>43853</v>
      </c>
      <c r="C755">
        <f t="shared" si="33"/>
        <v>1</v>
      </c>
      <c r="D755" t="str">
        <f t="shared" si="34"/>
        <v>Jan</v>
      </c>
      <c r="E755">
        <f t="shared" si="35"/>
        <v>2020</v>
      </c>
    </row>
    <row r="756" spans="2:5" x14ac:dyDescent="0.75">
      <c r="B756" s="57">
        <v>43854</v>
      </c>
      <c r="C756">
        <f t="shared" si="33"/>
        <v>1</v>
      </c>
      <c r="D756" t="str">
        <f t="shared" si="34"/>
        <v>Jan</v>
      </c>
      <c r="E756">
        <f t="shared" si="35"/>
        <v>2020</v>
      </c>
    </row>
    <row r="757" spans="2:5" x14ac:dyDescent="0.75">
      <c r="B757" s="57">
        <v>43855</v>
      </c>
      <c r="C757">
        <f t="shared" si="33"/>
        <v>1</v>
      </c>
      <c r="D757" t="str">
        <f t="shared" si="34"/>
        <v>Jan</v>
      </c>
      <c r="E757">
        <f t="shared" si="35"/>
        <v>2020</v>
      </c>
    </row>
    <row r="758" spans="2:5" x14ac:dyDescent="0.75">
      <c r="B758" s="57">
        <v>43856</v>
      </c>
      <c r="C758">
        <f t="shared" si="33"/>
        <v>1</v>
      </c>
      <c r="D758" t="str">
        <f t="shared" si="34"/>
        <v>Jan</v>
      </c>
      <c r="E758">
        <f t="shared" si="35"/>
        <v>2020</v>
      </c>
    </row>
    <row r="759" spans="2:5" x14ac:dyDescent="0.75">
      <c r="B759" s="57">
        <v>43857</v>
      </c>
      <c r="C759">
        <f t="shared" si="33"/>
        <v>1</v>
      </c>
      <c r="D759" t="str">
        <f t="shared" si="34"/>
        <v>Jan</v>
      </c>
      <c r="E759">
        <f t="shared" si="35"/>
        <v>2020</v>
      </c>
    </row>
    <row r="760" spans="2:5" x14ac:dyDescent="0.75">
      <c r="B760" s="57">
        <v>43858</v>
      </c>
      <c r="C760">
        <f t="shared" si="33"/>
        <v>1</v>
      </c>
      <c r="D760" t="str">
        <f t="shared" si="34"/>
        <v>Jan</v>
      </c>
      <c r="E760">
        <f t="shared" si="35"/>
        <v>2020</v>
      </c>
    </row>
    <row r="761" spans="2:5" x14ac:dyDescent="0.75">
      <c r="B761" s="57">
        <v>43859</v>
      </c>
      <c r="C761">
        <f t="shared" si="33"/>
        <v>1</v>
      </c>
      <c r="D761" t="str">
        <f t="shared" si="34"/>
        <v>Jan</v>
      </c>
      <c r="E761">
        <f t="shared" si="35"/>
        <v>2020</v>
      </c>
    </row>
    <row r="762" spans="2:5" x14ac:dyDescent="0.75">
      <c r="B762" s="57">
        <v>43860</v>
      </c>
      <c r="C762">
        <f t="shared" si="33"/>
        <v>1</v>
      </c>
      <c r="D762" t="str">
        <f t="shared" si="34"/>
        <v>Jan</v>
      </c>
      <c r="E762">
        <f t="shared" si="35"/>
        <v>2020</v>
      </c>
    </row>
    <row r="763" spans="2:5" x14ac:dyDescent="0.75">
      <c r="B763" s="57">
        <v>43861</v>
      </c>
      <c r="C763">
        <f t="shared" si="33"/>
        <v>1</v>
      </c>
      <c r="D763" t="str">
        <f t="shared" si="34"/>
        <v>Jan</v>
      </c>
      <c r="E763">
        <f t="shared" si="35"/>
        <v>2020</v>
      </c>
    </row>
    <row r="764" spans="2:5" x14ac:dyDescent="0.75">
      <c r="B764" s="57">
        <v>43862</v>
      </c>
      <c r="C764">
        <f t="shared" si="33"/>
        <v>2</v>
      </c>
      <c r="D764" t="str">
        <f t="shared" si="34"/>
        <v>Feb</v>
      </c>
      <c r="E764">
        <f t="shared" si="35"/>
        <v>2020</v>
      </c>
    </row>
    <row r="765" spans="2:5" x14ac:dyDescent="0.75">
      <c r="B765" s="57">
        <v>43863</v>
      </c>
      <c r="C765">
        <f t="shared" si="33"/>
        <v>2</v>
      </c>
      <c r="D765" t="str">
        <f t="shared" si="34"/>
        <v>Feb</v>
      </c>
      <c r="E765">
        <f t="shared" si="35"/>
        <v>2020</v>
      </c>
    </row>
    <row r="766" spans="2:5" x14ac:dyDescent="0.75">
      <c r="B766" s="57">
        <v>43864</v>
      </c>
      <c r="C766">
        <f t="shared" si="33"/>
        <v>2</v>
      </c>
      <c r="D766" t="str">
        <f t="shared" si="34"/>
        <v>Feb</v>
      </c>
      <c r="E766">
        <f t="shared" si="35"/>
        <v>2020</v>
      </c>
    </row>
    <row r="767" spans="2:5" x14ac:dyDescent="0.75">
      <c r="B767" s="57">
        <v>43865</v>
      </c>
      <c r="C767">
        <f t="shared" si="33"/>
        <v>2</v>
      </c>
      <c r="D767" t="str">
        <f t="shared" si="34"/>
        <v>Feb</v>
      </c>
      <c r="E767">
        <f t="shared" si="35"/>
        <v>2020</v>
      </c>
    </row>
    <row r="768" spans="2:5" x14ac:dyDescent="0.75">
      <c r="B768" s="57">
        <v>43866</v>
      </c>
      <c r="C768">
        <f t="shared" si="33"/>
        <v>2</v>
      </c>
      <c r="D768" t="str">
        <f t="shared" si="34"/>
        <v>Feb</v>
      </c>
      <c r="E768">
        <f t="shared" si="35"/>
        <v>2020</v>
      </c>
    </row>
    <row r="769" spans="2:5" x14ac:dyDescent="0.75">
      <c r="B769" s="57">
        <v>43867</v>
      </c>
      <c r="C769">
        <f t="shared" si="33"/>
        <v>2</v>
      </c>
      <c r="D769" t="str">
        <f t="shared" si="34"/>
        <v>Feb</v>
      </c>
      <c r="E769">
        <f t="shared" si="35"/>
        <v>2020</v>
      </c>
    </row>
    <row r="770" spans="2:5" x14ac:dyDescent="0.75">
      <c r="B770" s="57">
        <v>43868</v>
      </c>
      <c r="C770">
        <f t="shared" si="33"/>
        <v>2</v>
      </c>
      <c r="D770" t="str">
        <f t="shared" si="34"/>
        <v>Feb</v>
      </c>
      <c r="E770">
        <f t="shared" si="35"/>
        <v>2020</v>
      </c>
    </row>
    <row r="771" spans="2:5" x14ac:dyDescent="0.75">
      <c r="B771" s="57">
        <v>43869</v>
      </c>
      <c r="C771">
        <f t="shared" si="33"/>
        <v>2</v>
      </c>
      <c r="D771" t="str">
        <f t="shared" si="34"/>
        <v>Feb</v>
      </c>
      <c r="E771">
        <f t="shared" si="35"/>
        <v>2020</v>
      </c>
    </row>
    <row r="772" spans="2:5" x14ac:dyDescent="0.75">
      <c r="B772" s="57">
        <v>43870</v>
      </c>
      <c r="C772">
        <f t="shared" ref="C772:C835" si="36">MONTH(B772)</f>
        <v>2</v>
      </c>
      <c r="D772" t="str">
        <f t="shared" ref="D772:D835" si="37">TEXT(B772,"mmm")</f>
        <v>Feb</v>
      </c>
      <c r="E772">
        <f t="shared" ref="E772:E835" si="38">YEAR(B772)</f>
        <v>2020</v>
      </c>
    </row>
    <row r="773" spans="2:5" x14ac:dyDescent="0.75">
      <c r="B773" s="57">
        <v>43871</v>
      </c>
      <c r="C773">
        <f t="shared" si="36"/>
        <v>2</v>
      </c>
      <c r="D773" t="str">
        <f t="shared" si="37"/>
        <v>Feb</v>
      </c>
      <c r="E773">
        <f t="shared" si="38"/>
        <v>2020</v>
      </c>
    </row>
    <row r="774" spans="2:5" x14ac:dyDescent="0.75">
      <c r="B774" s="57">
        <v>43872</v>
      </c>
      <c r="C774">
        <f t="shared" si="36"/>
        <v>2</v>
      </c>
      <c r="D774" t="str">
        <f t="shared" si="37"/>
        <v>Feb</v>
      </c>
      <c r="E774">
        <f t="shared" si="38"/>
        <v>2020</v>
      </c>
    </row>
    <row r="775" spans="2:5" x14ac:dyDescent="0.75">
      <c r="B775" s="57">
        <v>43873</v>
      </c>
      <c r="C775">
        <f t="shared" si="36"/>
        <v>2</v>
      </c>
      <c r="D775" t="str">
        <f t="shared" si="37"/>
        <v>Feb</v>
      </c>
      <c r="E775">
        <f t="shared" si="38"/>
        <v>2020</v>
      </c>
    </row>
    <row r="776" spans="2:5" x14ac:dyDescent="0.75">
      <c r="B776" s="57">
        <v>43874</v>
      </c>
      <c r="C776">
        <f t="shared" si="36"/>
        <v>2</v>
      </c>
      <c r="D776" t="str">
        <f t="shared" si="37"/>
        <v>Feb</v>
      </c>
      <c r="E776">
        <f t="shared" si="38"/>
        <v>2020</v>
      </c>
    </row>
    <row r="777" spans="2:5" x14ac:dyDescent="0.75">
      <c r="B777" s="57">
        <v>43875</v>
      </c>
      <c r="C777">
        <f t="shared" si="36"/>
        <v>2</v>
      </c>
      <c r="D777" t="str">
        <f t="shared" si="37"/>
        <v>Feb</v>
      </c>
      <c r="E777">
        <f t="shared" si="38"/>
        <v>2020</v>
      </c>
    </row>
    <row r="778" spans="2:5" x14ac:dyDescent="0.75">
      <c r="B778" s="57">
        <v>43876</v>
      </c>
      <c r="C778">
        <f t="shared" si="36"/>
        <v>2</v>
      </c>
      <c r="D778" t="str">
        <f t="shared" si="37"/>
        <v>Feb</v>
      </c>
      <c r="E778">
        <f t="shared" si="38"/>
        <v>2020</v>
      </c>
    </row>
    <row r="779" spans="2:5" x14ac:dyDescent="0.75">
      <c r="B779" s="57">
        <v>43877</v>
      </c>
      <c r="C779">
        <f t="shared" si="36"/>
        <v>2</v>
      </c>
      <c r="D779" t="str">
        <f t="shared" si="37"/>
        <v>Feb</v>
      </c>
      <c r="E779">
        <f t="shared" si="38"/>
        <v>2020</v>
      </c>
    </row>
    <row r="780" spans="2:5" x14ac:dyDescent="0.75">
      <c r="B780" s="57">
        <v>43878</v>
      </c>
      <c r="C780">
        <f t="shared" si="36"/>
        <v>2</v>
      </c>
      <c r="D780" t="str">
        <f t="shared" si="37"/>
        <v>Feb</v>
      </c>
      <c r="E780">
        <f t="shared" si="38"/>
        <v>2020</v>
      </c>
    </row>
    <row r="781" spans="2:5" x14ac:dyDescent="0.75">
      <c r="B781" s="57">
        <v>43879</v>
      </c>
      <c r="C781">
        <f t="shared" si="36"/>
        <v>2</v>
      </c>
      <c r="D781" t="str">
        <f t="shared" si="37"/>
        <v>Feb</v>
      </c>
      <c r="E781">
        <f t="shared" si="38"/>
        <v>2020</v>
      </c>
    </row>
    <row r="782" spans="2:5" x14ac:dyDescent="0.75">
      <c r="B782" s="57">
        <v>43880</v>
      </c>
      <c r="C782">
        <f t="shared" si="36"/>
        <v>2</v>
      </c>
      <c r="D782" t="str">
        <f t="shared" si="37"/>
        <v>Feb</v>
      </c>
      <c r="E782">
        <f t="shared" si="38"/>
        <v>2020</v>
      </c>
    </row>
    <row r="783" spans="2:5" x14ac:dyDescent="0.75">
      <c r="B783" s="57">
        <v>43881</v>
      </c>
      <c r="C783">
        <f t="shared" si="36"/>
        <v>2</v>
      </c>
      <c r="D783" t="str">
        <f t="shared" si="37"/>
        <v>Feb</v>
      </c>
      <c r="E783">
        <f t="shared" si="38"/>
        <v>2020</v>
      </c>
    </row>
    <row r="784" spans="2:5" x14ac:dyDescent="0.75">
      <c r="B784" s="57">
        <v>43882</v>
      </c>
      <c r="C784">
        <f t="shared" si="36"/>
        <v>2</v>
      </c>
      <c r="D784" t="str">
        <f t="shared" si="37"/>
        <v>Feb</v>
      </c>
      <c r="E784">
        <f t="shared" si="38"/>
        <v>2020</v>
      </c>
    </row>
    <row r="785" spans="2:5" x14ac:dyDescent="0.75">
      <c r="B785" s="57">
        <v>43883</v>
      </c>
      <c r="C785">
        <f t="shared" si="36"/>
        <v>2</v>
      </c>
      <c r="D785" t="str">
        <f t="shared" si="37"/>
        <v>Feb</v>
      </c>
      <c r="E785">
        <f t="shared" si="38"/>
        <v>2020</v>
      </c>
    </row>
    <row r="786" spans="2:5" x14ac:dyDescent="0.75">
      <c r="B786" s="57">
        <v>43884</v>
      </c>
      <c r="C786">
        <f t="shared" si="36"/>
        <v>2</v>
      </c>
      <c r="D786" t="str">
        <f t="shared" si="37"/>
        <v>Feb</v>
      </c>
      <c r="E786">
        <f t="shared" si="38"/>
        <v>2020</v>
      </c>
    </row>
    <row r="787" spans="2:5" x14ac:dyDescent="0.75">
      <c r="B787" s="57">
        <v>43885</v>
      </c>
      <c r="C787">
        <f t="shared" si="36"/>
        <v>2</v>
      </c>
      <c r="D787" t="str">
        <f t="shared" si="37"/>
        <v>Feb</v>
      </c>
      <c r="E787">
        <f t="shared" si="38"/>
        <v>2020</v>
      </c>
    </row>
    <row r="788" spans="2:5" x14ac:dyDescent="0.75">
      <c r="B788" s="57">
        <v>43886</v>
      </c>
      <c r="C788">
        <f t="shared" si="36"/>
        <v>2</v>
      </c>
      <c r="D788" t="str">
        <f t="shared" si="37"/>
        <v>Feb</v>
      </c>
      <c r="E788">
        <f t="shared" si="38"/>
        <v>2020</v>
      </c>
    </row>
    <row r="789" spans="2:5" x14ac:dyDescent="0.75">
      <c r="B789" s="57">
        <v>43887</v>
      </c>
      <c r="C789">
        <f t="shared" si="36"/>
        <v>2</v>
      </c>
      <c r="D789" t="str">
        <f t="shared" si="37"/>
        <v>Feb</v>
      </c>
      <c r="E789">
        <f t="shared" si="38"/>
        <v>2020</v>
      </c>
    </row>
    <row r="790" spans="2:5" x14ac:dyDescent="0.75">
      <c r="B790" s="57">
        <v>43888</v>
      </c>
      <c r="C790">
        <f t="shared" si="36"/>
        <v>2</v>
      </c>
      <c r="D790" t="str">
        <f t="shared" si="37"/>
        <v>Feb</v>
      </c>
      <c r="E790">
        <f t="shared" si="38"/>
        <v>2020</v>
      </c>
    </row>
    <row r="791" spans="2:5" x14ac:dyDescent="0.75">
      <c r="B791" s="57">
        <v>43889</v>
      </c>
      <c r="C791">
        <f t="shared" si="36"/>
        <v>2</v>
      </c>
      <c r="D791" t="str">
        <f t="shared" si="37"/>
        <v>Feb</v>
      </c>
      <c r="E791">
        <f t="shared" si="38"/>
        <v>2020</v>
      </c>
    </row>
    <row r="792" spans="2:5" x14ac:dyDescent="0.75">
      <c r="B792" s="57">
        <v>43890</v>
      </c>
      <c r="C792">
        <f t="shared" si="36"/>
        <v>2</v>
      </c>
      <c r="D792" t="str">
        <f t="shared" si="37"/>
        <v>Feb</v>
      </c>
      <c r="E792">
        <f t="shared" si="38"/>
        <v>2020</v>
      </c>
    </row>
    <row r="793" spans="2:5" x14ac:dyDescent="0.75">
      <c r="B793" s="57">
        <v>43891</v>
      </c>
      <c r="C793">
        <f t="shared" si="36"/>
        <v>3</v>
      </c>
      <c r="D793" t="str">
        <f t="shared" si="37"/>
        <v>Mar</v>
      </c>
      <c r="E793">
        <f t="shared" si="38"/>
        <v>2020</v>
      </c>
    </row>
    <row r="794" spans="2:5" x14ac:dyDescent="0.75">
      <c r="B794" s="57">
        <v>43892</v>
      </c>
      <c r="C794">
        <f t="shared" si="36"/>
        <v>3</v>
      </c>
      <c r="D794" t="str">
        <f t="shared" si="37"/>
        <v>Mar</v>
      </c>
      <c r="E794">
        <f t="shared" si="38"/>
        <v>2020</v>
      </c>
    </row>
    <row r="795" spans="2:5" x14ac:dyDescent="0.75">
      <c r="B795" s="57">
        <v>43893</v>
      </c>
      <c r="C795">
        <f t="shared" si="36"/>
        <v>3</v>
      </c>
      <c r="D795" t="str">
        <f t="shared" si="37"/>
        <v>Mar</v>
      </c>
      <c r="E795">
        <f t="shared" si="38"/>
        <v>2020</v>
      </c>
    </row>
    <row r="796" spans="2:5" x14ac:dyDescent="0.75">
      <c r="B796" s="57">
        <v>43894</v>
      </c>
      <c r="C796">
        <f t="shared" si="36"/>
        <v>3</v>
      </c>
      <c r="D796" t="str">
        <f t="shared" si="37"/>
        <v>Mar</v>
      </c>
      <c r="E796">
        <f t="shared" si="38"/>
        <v>2020</v>
      </c>
    </row>
    <row r="797" spans="2:5" x14ac:dyDescent="0.75">
      <c r="B797" s="57">
        <v>43895</v>
      </c>
      <c r="C797">
        <f t="shared" si="36"/>
        <v>3</v>
      </c>
      <c r="D797" t="str">
        <f t="shared" si="37"/>
        <v>Mar</v>
      </c>
      <c r="E797">
        <f t="shared" si="38"/>
        <v>2020</v>
      </c>
    </row>
    <row r="798" spans="2:5" x14ac:dyDescent="0.75">
      <c r="B798" s="57">
        <v>43896</v>
      </c>
      <c r="C798">
        <f t="shared" si="36"/>
        <v>3</v>
      </c>
      <c r="D798" t="str">
        <f t="shared" si="37"/>
        <v>Mar</v>
      </c>
      <c r="E798">
        <f t="shared" si="38"/>
        <v>2020</v>
      </c>
    </row>
    <row r="799" spans="2:5" x14ac:dyDescent="0.75">
      <c r="B799" s="57">
        <v>43897</v>
      </c>
      <c r="C799">
        <f t="shared" si="36"/>
        <v>3</v>
      </c>
      <c r="D799" t="str">
        <f t="shared" si="37"/>
        <v>Mar</v>
      </c>
      <c r="E799">
        <f t="shared" si="38"/>
        <v>2020</v>
      </c>
    </row>
    <row r="800" spans="2:5" x14ac:dyDescent="0.75">
      <c r="B800" s="57">
        <v>43898</v>
      </c>
      <c r="C800">
        <f t="shared" si="36"/>
        <v>3</v>
      </c>
      <c r="D800" t="str">
        <f t="shared" si="37"/>
        <v>Mar</v>
      </c>
      <c r="E800">
        <f t="shared" si="38"/>
        <v>2020</v>
      </c>
    </row>
    <row r="801" spans="2:5" x14ac:dyDescent="0.75">
      <c r="B801" s="57">
        <v>43899</v>
      </c>
      <c r="C801">
        <f t="shared" si="36"/>
        <v>3</v>
      </c>
      <c r="D801" t="str">
        <f t="shared" si="37"/>
        <v>Mar</v>
      </c>
      <c r="E801">
        <f t="shared" si="38"/>
        <v>2020</v>
      </c>
    </row>
    <row r="802" spans="2:5" x14ac:dyDescent="0.75">
      <c r="B802" s="57">
        <v>43900</v>
      </c>
      <c r="C802">
        <f t="shared" si="36"/>
        <v>3</v>
      </c>
      <c r="D802" t="str">
        <f t="shared" si="37"/>
        <v>Mar</v>
      </c>
      <c r="E802">
        <f t="shared" si="38"/>
        <v>2020</v>
      </c>
    </row>
    <row r="803" spans="2:5" x14ac:dyDescent="0.75">
      <c r="B803" s="57">
        <v>43901</v>
      </c>
      <c r="C803">
        <f t="shared" si="36"/>
        <v>3</v>
      </c>
      <c r="D803" t="str">
        <f t="shared" si="37"/>
        <v>Mar</v>
      </c>
      <c r="E803">
        <f t="shared" si="38"/>
        <v>2020</v>
      </c>
    </row>
    <row r="804" spans="2:5" x14ac:dyDescent="0.75">
      <c r="B804" s="57">
        <v>43902</v>
      </c>
      <c r="C804">
        <f t="shared" si="36"/>
        <v>3</v>
      </c>
      <c r="D804" t="str">
        <f t="shared" si="37"/>
        <v>Mar</v>
      </c>
      <c r="E804">
        <f t="shared" si="38"/>
        <v>2020</v>
      </c>
    </row>
    <row r="805" spans="2:5" x14ac:dyDescent="0.75">
      <c r="B805" s="57">
        <v>43903</v>
      </c>
      <c r="C805">
        <f t="shared" si="36"/>
        <v>3</v>
      </c>
      <c r="D805" t="str">
        <f t="shared" si="37"/>
        <v>Mar</v>
      </c>
      <c r="E805">
        <f t="shared" si="38"/>
        <v>2020</v>
      </c>
    </row>
    <row r="806" spans="2:5" x14ac:dyDescent="0.75">
      <c r="B806" s="57">
        <v>43904</v>
      </c>
      <c r="C806">
        <f t="shared" si="36"/>
        <v>3</v>
      </c>
      <c r="D806" t="str">
        <f t="shared" si="37"/>
        <v>Mar</v>
      </c>
      <c r="E806">
        <f t="shared" si="38"/>
        <v>2020</v>
      </c>
    </row>
    <row r="807" spans="2:5" x14ac:dyDescent="0.75">
      <c r="B807" s="57">
        <v>43905</v>
      </c>
      <c r="C807">
        <f t="shared" si="36"/>
        <v>3</v>
      </c>
      <c r="D807" t="str">
        <f t="shared" si="37"/>
        <v>Mar</v>
      </c>
      <c r="E807">
        <f t="shared" si="38"/>
        <v>2020</v>
      </c>
    </row>
    <row r="808" spans="2:5" x14ac:dyDescent="0.75">
      <c r="B808" s="57">
        <v>43906</v>
      </c>
      <c r="C808">
        <f t="shared" si="36"/>
        <v>3</v>
      </c>
      <c r="D808" t="str">
        <f t="shared" si="37"/>
        <v>Mar</v>
      </c>
      <c r="E808">
        <f t="shared" si="38"/>
        <v>2020</v>
      </c>
    </row>
    <row r="809" spans="2:5" x14ac:dyDescent="0.75">
      <c r="B809" s="57">
        <v>43907</v>
      </c>
      <c r="C809">
        <f t="shared" si="36"/>
        <v>3</v>
      </c>
      <c r="D809" t="str">
        <f t="shared" si="37"/>
        <v>Mar</v>
      </c>
      <c r="E809">
        <f t="shared" si="38"/>
        <v>2020</v>
      </c>
    </row>
    <row r="810" spans="2:5" x14ac:dyDescent="0.75">
      <c r="B810" s="57">
        <v>43908</v>
      </c>
      <c r="C810">
        <f t="shared" si="36"/>
        <v>3</v>
      </c>
      <c r="D810" t="str">
        <f t="shared" si="37"/>
        <v>Mar</v>
      </c>
      <c r="E810">
        <f t="shared" si="38"/>
        <v>2020</v>
      </c>
    </row>
    <row r="811" spans="2:5" x14ac:dyDescent="0.75">
      <c r="B811" s="57">
        <v>43909</v>
      </c>
      <c r="C811">
        <f t="shared" si="36"/>
        <v>3</v>
      </c>
      <c r="D811" t="str">
        <f t="shared" si="37"/>
        <v>Mar</v>
      </c>
      <c r="E811">
        <f t="shared" si="38"/>
        <v>2020</v>
      </c>
    </row>
    <row r="812" spans="2:5" x14ac:dyDescent="0.75">
      <c r="B812" s="57">
        <v>43910</v>
      </c>
      <c r="C812">
        <f t="shared" si="36"/>
        <v>3</v>
      </c>
      <c r="D812" t="str">
        <f t="shared" si="37"/>
        <v>Mar</v>
      </c>
      <c r="E812">
        <f t="shared" si="38"/>
        <v>2020</v>
      </c>
    </row>
    <row r="813" spans="2:5" x14ac:dyDescent="0.75">
      <c r="B813" s="57">
        <v>43911</v>
      </c>
      <c r="C813">
        <f t="shared" si="36"/>
        <v>3</v>
      </c>
      <c r="D813" t="str">
        <f t="shared" si="37"/>
        <v>Mar</v>
      </c>
      <c r="E813">
        <f t="shared" si="38"/>
        <v>2020</v>
      </c>
    </row>
    <row r="814" spans="2:5" x14ac:dyDescent="0.75">
      <c r="B814" s="57">
        <v>43912</v>
      </c>
      <c r="C814">
        <f t="shared" si="36"/>
        <v>3</v>
      </c>
      <c r="D814" t="str">
        <f t="shared" si="37"/>
        <v>Mar</v>
      </c>
      <c r="E814">
        <f t="shared" si="38"/>
        <v>2020</v>
      </c>
    </row>
    <row r="815" spans="2:5" x14ac:dyDescent="0.75">
      <c r="B815" s="57">
        <v>43913</v>
      </c>
      <c r="C815">
        <f t="shared" si="36"/>
        <v>3</v>
      </c>
      <c r="D815" t="str">
        <f t="shared" si="37"/>
        <v>Mar</v>
      </c>
      <c r="E815">
        <f t="shared" si="38"/>
        <v>2020</v>
      </c>
    </row>
    <row r="816" spans="2:5" x14ac:dyDescent="0.75">
      <c r="B816" s="57">
        <v>43914</v>
      </c>
      <c r="C816">
        <f t="shared" si="36"/>
        <v>3</v>
      </c>
      <c r="D816" t="str">
        <f t="shared" si="37"/>
        <v>Mar</v>
      </c>
      <c r="E816">
        <f t="shared" si="38"/>
        <v>2020</v>
      </c>
    </row>
    <row r="817" spans="2:5" x14ac:dyDescent="0.75">
      <c r="B817" s="57">
        <v>43915</v>
      </c>
      <c r="C817">
        <f t="shared" si="36"/>
        <v>3</v>
      </c>
      <c r="D817" t="str">
        <f t="shared" si="37"/>
        <v>Mar</v>
      </c>
      <c r="E817">
        <f t="shared" si="38"/>
        <v>2020</v>
      </c>
    </row>
    <row r="818" spans="2:5" x14ac:dyDescent="0.75">
      <c r="B818" s="57">
        <v>43916</v>
      </c>
      <c r="C818">
        <f t="shared" si="36"/>
        <v>3</v>
      </c>
      <c r="D818" t="str">
        <f t="shared" si="37"/>
        <v>Mar</v>
      </c>
      <c r="E818">
        <f t="shared" si="38"/>
        <v>2020</v>
      </c>
    </row>
    <row r="819" spans="2:5" x14ac:dyDescent="0.75">
      <c r="B819" s="57">
        <v>43917</v>
      </c>
      <c r="C819">
        <f t="shared" si="36"/>
        <v>3</v>
      </c>
      <c r="D819" t="str">
        <f t="shared" si="37"/>
        <v>Mar</v>
      </c>
      <c r="E819">
        <f t="shared" si="38"/>
        <v>2020</v>
      </c>
    </row>
    <row r="820" spans="2:5" x14ac:dyDescent="0.75">
      <c r="B820" s="57">
        <v>43918</v>
      </c>
      <c r="C820">
        <f t="shared" si="36"/>
        <v>3</v>
      </c>
      <c r="D820" t="str">
        <f t="shared" si="37"/>
        <v>Mar</v>
      </c>
      <c r="E820">
        <f t="shared" si="38"/>
        <v>2020</v>
      </c>
    </row>
    <row r="821" spans="2:5" x14ac:dyDescent="0.75">
      <c r="B821" s="57">
        <v>43919</v>
      </c>
      <c r="C821">
        <f t="shared" si="36"/>
        <v>3</v>
      </c>
      <c r="D821" t="str">
        <f t="shared" si="37"/>
        <v>Mar</v>
      </c>
      <c r="E821">
        <f t="shared" si="38"/>
        <v>2020</v>
      </c>
    </row>
    <row r="822" spans="2:5" x14ac:dyDescent="0.75">
      <c r="B822" s="57">
        <v>43920</v>
      </c>
      <c r="C822">
        <f t="shared" si="36"/>
        <v>3</v>
      </c>
      <c r="D822" t="str">
        <f t="shared" si="37"/>
        <v>Mar</v>
      </c>
      <c r="E822">
        <f t="shared" si="38"/>
        <v>2020</v>
      </c>
    </row>
    <row r="823" spans="2:5" x14ac:dyDescent="0.75">
      <c r="B823" s="57">
        <v>43921</v>
      </c>
      <c r="C823">
        <f t="shared" si="36"/>
        <v>3</v>
      </c>
      <c r="D823" t="str">
        <f t="shared" si="37"/>
        <v>Mar</v>
      </c>
      <c r="E823">
        <f t="shared" si="38"/>
        <v>2020</v>
      </c>
    </row>
    <row r="824" spans="2:5" x14ac:dyDescent="0.75">
      <c r="B824" s="57">
        <v>43922</v>
      </c>
      <c r="C824">
        <f t="shared" si="36"/>
        <v>4</v>
      </c>
      <c r="D824" t="str">
        <f t="shared" si="37"/>
        <v>Apr</v>
      </c>
      <c r="E824">
        <f t="shared" si="38"/>
        <v>2020</v>
      </c>
    </row>
    <row r="825" spans="2:5" x14ac:dyDescent="0.75">
      <c r="B825" s="57">
        <v>43923</v>
      </c>
      <c r="C825">
        <f t="shared" si="36"/>
        <v>4</v>
      </c>
      <c r="D825" t="str">
        <f t="shared" si="37"/>
        <v>Apr</v>
      </c>
      <c r="E825">
        <f t="shared" si="38"/>
        <v>2020</v>
      </c>
    </row>
    <row r="826" spans="2:5" x14ac:dyDescent="0.75">
      <c r="B826" s="57">
        <v>43924</v>
      </c>
      <c r="C826">
        <f t="shared" si="36"/>
        <v>4</v>
      </c>
      <c r="D826" t="str">
        <f t="shared" si="37"/>
        <v>Apr</v>
      </c>
      <c r="E826">
        <f t="shared" si="38"/>
        <v>2020</v>
      </c>
    </row>
    <row r="827" spans="2:5" x14ac:dyDescent="0.75">
      <c r="B827" s="57">
        <v>43925</v>
      </c>
      <c r="C827">
        <f t="shared" si="36"/>
        <v>4</v>
      </c>
      <c r="D827" t="str">
        <f t="shared" si="37"/>
        <v>Apr</v>
      </c>
      <c r="E827">
        <f t="shared" si="38"/>
        <v>2020</v>
      </c>
    </row>
    <row r="828" spans="2:5" x14ac:dyDescent="0.75">
      <c r="B828" s="57">
        <v>43926</v>
      </c>
      <c r="C828">
        <f t="shared" si="36"/>
        <v>4</v>
      </c>
      <c r="D828" t="str">
        <f t="shared" si="37"/>
        <v>Apr</v>
      </c>
      <c r="E828">
        <f t="shared" si="38"/>
        <v>2020</v>
      </c>
    </row>
    <row r="829" spans="2:5" x14ac:dyDescent="0.75">
      <c r="B829" s="57">
        <v>43927</v>
      </c>
      <c r="C829">
        <f t="shared" si="36"/>
        <v>4</v>
      </c>
      <c r="D829" t="str">
        <f t="shared" si="37"/>
        <v>Apr</v>
      </c>
      <c r="E829">
        <f t="shared" si="38"/>
        <v>2020</v>
      </c>
    </row>
    <row r="830" spans="2:5" x14ac:dyDescent="0.75">
      <c r="B830" s="57">
        <v>43928</v>
      </c>
      <c r="C830">
        <f t="shared" si="36"/>
        <v>4</v>
      </c>
      <c r="D830" t="str">
        <f t="shared" si="37"/>
        <v>Apr</v>
      </c>
      <c r="E830">
        <f t="shared" si="38"/>
        <v>2020</v>
      </c>
    </row>
    <row r="831" spans="2:5" x14ac:dyDescent="0.75">
      <c r="B831" s="57">
        <v>43929</v>
      </c>
      <c r="C831">
        <f t="shared" si="36"/>
        <v>4</v>
      </c>
      <c r="D831" t="str">
        <f t="shared" si="37"/>
        <v>Apr</v>
      </c>
      <c r="E831">
        <f t="shared" si="38"/>
        <v>2020</v>
      </c>
    </row>
    <row r="832" spans="2:5" x14ac:dyDescent="0.75">
      <c r="B832" s="57">
        <v>43930</v>
      </c>
      <c r="C832">
        <f t="shared" si="36"/>
        <v>4</v>
      </c>
      <c r="D832" t="str">
        <f t="shared" si="37"/>
        <v>Apr</v>
      </c>
      <c r="E832">
        <f t="shared" si="38"/>
        <v>2020</v>
      </c>
    </row>
    <row r="833" spans="2:5" x14ac:dyDescent="0.75">
      <c r="B833" s="57">
        <v>43931</v>
      </c>
      <c r="C833">
        <f t="shared" si="36"/>
        <v>4</v>
      </c>
      <c r="D833" t="str">
        <f t="shared" si="37"/>
        <v>Apr</v>
      </c>
      <c r="E833">
        <f t="shared" si="38"/>
        <v>2020</v>
      </c>
    </row>
    <row r="834" spans="2:5" x14ac:dyDescent="0.75">
      <c r="B834" s="57">
        <v>43932</v>
      </c>
      <c r="C834">
        <f t="shared" si="36"/>
        <v>4</v>
      </c>
      <c r="D834" t="str">
        <f t="shared" si="37"/>
        <v>Apr</v>
      </c>
      <c r="E834">
        <f t="shared" si="38"/>
        <v>2020</v>
      </c>
    </row>
    <row r="835" spans="2:5" x14ac:dyDescent="0.75">
      <c r="B835" s="57">
        <v>43933</v>
      </c>
      <c r="C835">
        <f t="shared" si="36"/>
        <v>4</v>
      </c>
      <c r="D835" t="str">
        <f t="shared" si="37"/>
        <v>Apr</v>
      </c>
      <c r="E835">
        <f t="shared" si="38"/>
        <v>2020</v>
      </c>
    </row>
    <row r="836" spans="2:5" x14ac:dyDescent="0.75">
      <c r="B836" s="57">
        <v>43934</v>
      </c>
      <c r="C836">
        <f t="shared" ref="C836:C899" si="39">MONTH(B836)</f>
        <v>4</v>
      </c>
      <c r="D836" t="str">
        <f t="shared" ref="D836:D899" si="40">TEXT(B836,"mmm")</f>
        <v>Apr</v>
      </c>
      <c r="E836">
        <f t="shared" ref="E836:E899" si="41">YEAR(B836)</f>
        <v>2020</v>
      </c>
    </row>
    <row r="837" spans="2:5" x14ac:dyDescent="0.75">
      <c r="B837" s="57">
        <v>43935</v>
      </c>
      <c r="C837">
        <f t="shared" si="39"/>
        <v>4</v>
      </c>
      <c r="D837" t="str">
        <f t="shared" si="40"/>
        <v>Apr</v>
      </c>
      <c r="E837">
        <f t="shared" si="41"/>
        <v>2020</v>
      </c>
    </row>
    <row r="838" spans="2:5" x14ac:dyDescent="0.75">
      <c r="B838" s="57">
        <v>43936</v>
      </c>
      <c r="C838">
        <f t="shared" si="39"/>
        <v>4</v>
      </c>
      <c r="D838" t="str">
        <f t="shared" si="40"/>
        <v>Apr</v>
      </c>
      <c r="E838">
        <f t="shared" si="41"/>
        <v>2020</v>
      </c>
    </row>
    <row r="839" spans="2:5" x14ac:dyDescent="0.75">
      <c r="B839" s="57">
        <v>43937</v>
      </c>
      <c r="C839">
        <f t="shared" si="39"/>
        <v>4</v>
      </c>
      <c r="D839" t="str">
        <f t="shared" si="40"/>
        <v>Apr</v>
      </c>
      <c r="E839">
        <f t="shared" si="41"/>
        <v>2020</v>
      </c>
    </row>
    <row r="840" spans="2:5" x14ac:dyDescent="0.75">
      <c r="B840" s="57">
        <v>43938</v>
      </c>
      <c r="C840">
        <f t="shared" si="39"/>
        <v>4</v>
      </c>
      <c r="D840" t="str">
        <f t="shared" si="40"/>
        <v>Apr</v>
      </c>
      <c r="E840">
        <f t="shared" si="41"/>
        <v>2020</v>
      </c>
    </row>
    <row r="841" spans="2:5" x14ac:dyDescent="0.75">
      <c r="B841" s="57">
        <v>43939</v>
      </c>
      <c r="C841">
        <f t="shared" si="39"/>
        <v>4</v>
      </c>
      <c r="D841" t="str">
        <f t="shared" si="40"/>
        <v>Apr</v>
      </c>
      <c r="E841">
        <f t="shared" si="41"/>
        <v>2020</v>
      </c>
    </row>
    <row r="842" spans="2:5" x14ac:dyDescent="0.75">
      <c r="B842" s="57">
        <v>43940</v>
      </c>
      <c r="C842">
        <f t="shared" si="39"/>
        <v>4</v>
      </c>
      <c r="D842" t="str">
        <f t="shared" si="40"/>
        <v>Apr</v>
      </c>
      <c r="E842">
        <f t="shared" si="41"/>
        <v>2020</v>
      </c>
    </row>
    <row r="843" spans="2:5" x14ac:dyDescent="0.75">
      <c r="B843" s="57">
        <v>43941</v>
      </c>
      <c r="C843">
        <f t="shared" si="39"/>
        <v>4</v>
      </c>
      <c r="D843" t="str">
        <f t="shared" si="40"/>
        <v>Apr</v>
      </c>
      <c r="E843">
        <f t="shared" si="41"/>
        <v>2020</v>
      </c>
    </row>
    <row r="844" spans="2:5" x14ac:dyDescent="0.75">
      <c r="B844" s="57">
        <v>43942</v>
      </c>
      <c r="C844">
        <f t="shared" si="39"/>
        <v>4</v>
      </c>
      <c r="D844" t="str">
        <f t="shared" si="40"/>
        <v>Apr</v>
      </c>
      <c r="E844">
        <f t="shared" si="41"/>
        <v>2020</v>
      </c>
    </row>
    <row r="845" spans="2:5" x14ac:dyDescent="0.75">
      <c r="B845" s="57">
        <v>43943</v>
      </c>
      <c r="C845">
        <f t="shared" si="39"/>
        <v>4</v>
      </c>
      <c r="D845" t="str">
        <f t="shared" si="40"/>
        <v>Apr</v>
      </c>
      <c r="E845">
        <f t="shared" si="41"/>
        <v>2020</v>
      </c>
    </row>
    <row r="846" spans="2:5" x14ac:dyDescent="0.75">
      <c r="B846" s="57">
        <v>43944</v>
      </c>
      <c r="C846">
        <f t="shared" si="39"/>
        <v>4</v>
      </c>
      <c r="D846" t="str">
        <f t="shared" si="40"/>
        <v>Apr</v>
      </c>
      <c r="E846">
        <f t="shared" si="41"/>
        <v>2020</v>
      </c>
    </row>
    <row r="847" spans="2:5" x14ac:dyDescent="0.75">
      <c r="B847" s="57">
        <v>43945</v>
      </c>
      <c r="C847">
        <f t="shared" si="39"/>
        <v>4</v>
      </c>
      <c r="D847" t="str">
        <f t="shared" si="40"/>
        <v>Apr</v>
      </c>
      <c r="E847">
        <f t="shared" si="41"/>
        <v>2020</v>
      </c>
    </row>
    <row r="848" spans="2:5" x14ac:dyDescent="0.75">
      <c r="B848" s="57">
        <v>43946</v>
      </c>
      <c r="C848">
        <f t="shared" si="39"/>
        <v>4</v>
      </c>
      <c r="D848" t="str">
        <f t="shared" si="40"/>
        <v>Apr</v>
      </c>
      <c r="E848">
        <f t="shared" si="41"/>
        <v>2020</v>
      </c>
    </row>
    <row r="849" spans="2:5" x14ac:dyDescent="0.75">
      <c r="B849" s="57">
        <v>43947</v>
      </c>
      <c r="C849">
        <f t="shared" si="39"/>
        <v>4</v>
      </c>
      <c r="D849" t="str">
        <f t="shared" si="40"/>
        <v>Apr</v>
      </c>
      <c r="E849">
        <f t="shared" si="41"/>
        <v>2020</v>
      </c>
    </row>
    <row r="850" spans="2:5" x14ac:dyDescent="0.75">
      <c r="B850" s="57">
        <v>43948</v>
      </c>
      <c r="C850">
        <f t="shared" si="39"/>
        <v>4</v>
      </c>
      <c r="D850" t="str">
        <f t="shared" si="40"/>
        <v>Apr</v>
      </c>
      <c r="E850">
        <f t="shared" si="41"/>
        <v>2020</v>
      </c>
    </row>
    <row r="851" spans="2:5" x14ac:dyDescent="0.75">
      <c r="B851" s="57">
        <v>43949</v>
      </c>
      <c r="C851">
        <f t="shared" si="39"/>
        <v>4</v>
      </c>
      <c r="D851" t="str">
        <f t="shared" si="40"/>
        <v>Apr</v>
      </c>
      <c r="E851">
        <f t="shared" si="41"/>
        <v>2020</v>
      </c>
    </row>
    <row r="852" spans="2:5" x14ac:dyDescent="0.75">
      <c r="B852" s="57">
        <v>43950</v>
      </c>
      <c r="C852">
        <f t="shared" si="39"/>
        <v>4</v>
      </c>
      <c r="D852" t="str">
        <f t="shared" si="40"/>
        <v>Apr</v>
      </c>
      <c r="E852">
        <f t="shared" si="41"/>
        <v>2020</v>
      </c>
    </row>
    <row r="853" spans="2:5" x14ac:dyDescent="0.75">
      <c r="B853" s="57">
        <v>43951</v>
      </c>
      <c r="C853">
        <f t="shared" si="39"/>
        <v>4</v>
      </c>
      <c r="D853" t="str">
        <f t="shared" si="40"/>
        <v>Apr</v>
      </c>
      <c r="E853">
        <f t="shared" si="41"/>
        <v>2020</v>
      </c>
    </row>
    <row r="854" spans="2:5" x14ac:dyDescent="0.75">
      <c r="B854" s="57">
        <v>43952</v>
      </c>
      <c r="C854">
        <f t="shared" si="39"/>
        <v>5</v>
      </c>
      <c r="D854" t="str">
        <f t="shared" si="40"/>
        <v>May</v>
      </c>
      <c r="E854">
        <f t="shared" si="41"/>
        <v>2020</v>
      </c>
    </row>
    <row r="855" spans="2:5" x14ac:dyDescent="0.75">
      <c r="B855" s="57">
        <v>43953</v>
      </c>
      <c r="C855">
        <f t="shared" si="39"/>
        <v>5</v>
      </c>
      <c r="D855" t="str">
        <f t="shared" si="40"/>
        <v>May</v>
      </c>
      <c r="E855">
        <f t="shared" si="41"/>
        <v>2020</v>
      </c>
    </row>
    <row r="856" spans="2:5" x14ac:dyDescent="0.75">
      <c r="B856" s="57">
        <v>43954</v>
      </c>
      <c r="C856">
        <f t="shared" si="39"/>
        <v>5</v>
      </c>
      <c r="D856" t="str">
        <f t="shared" si="40"/>
        <v>May</v>
      </c>
      <c r="E856">
        <f t="shared" si="41"/>
        <v>2020</v>
      </c>
    </row>
    <row r="857" spans="2:5" x14ac:dyDescent="0.75">
      <c r="B857" s="57">
        <v>43955</v>
      </c>
      <c r="C857">
        <f t="shared" si="39"/>
        <v>5</v>
      </c>
      <c r="D857" t="str">
        <f t="shared" si="40"/>
        <v>May</v>
      </c>
      <c r="E857">
        <f t="shared" si="41"/>
        <v>2020</v>
      </c>
    </row>
    <row r="858" spans="2:5" x14ac:dyDescent="0.75">
      <c r="B858" s="57">
        <v>43956</v>
      </c>
      <c r="C858">
        <f t="shared" si="39"/>
        <v>5</v>
      </c>
      <c r="D858" t="str">
        <f t="shared" si="40"/>
        <v>May</v>
      </c>
      <c r="E858">
        <f t="shared" si="41"/>
        <v>2020</v>
      </c>
    </row>
    <row r="859" spans="2:5" x14ac:dyDescent="0.75">
      <c r="B859" s="57">
        <v>43957</v>
      </c>
      <c r="C859">
        <f t="shared" si="39"/>
        <v>5</v>
      </c>
      <c r="D859" t="str">
        <f t="shared" si="40"/>
        <v>May</v>
      </c>
      <c r="E859">
        <f t="shared" si="41"/>
        <v>2020</v>
      </c>
    </row>
    <row r="860" spans="2:5" x14ac:dyDescent="0.75">
      <c r="B860" s="57">
        <v>43958</v>
      </c>
      <c r="C860">
        <f t="shared" si="39"/>
        <v>5</v>
      </c>
      <c r="D860" t="str">
        <f t="shared" si="40"/>
        <v>May</v>
      </c>
      <c r="E860">
        <f t="shared" si="41"/>
        <v>2020</v>
      </c>
    </row>
    <row r="861" spans="2:5" x14ac:dyDescent="0.75">
      <c r="B861" s="57">
        <v>43959</v>
      </c>
      <c r="C861">
        <f t="shared" si="39"/>
        <v>5</v>
      </c>
      <c r="D861" t="str">
        <f t="shared" si="40"/>
        <v>May</v>
      </c>
      <c r="E861">
        <f t="shared" si="41"/>
        <v>2020</v>
      </c>
    </row>
    <row r="862" spans="2:5" x14ac:dyDescent="0.75">
      <c r="B862" s="57">
        <v>43960</v>
      </c>
      <c r="C862">
        <f t="shared" si="39"/>
        <v>5</v>
      </c>
      <c r="D862" t="str">
        <f t="shared" si="40"/>
        <v>May</v>
      </c>
      <c r="E862">
        <f t="shared" si="41"/>
        <v>2020</v>
      </c>
    </row>
    <row r="863" spans="2:5" x14ac:dyDescent="0.75">
      <c r="B863" s="57">
        <v>43961</v>
      </c>
      <c r="C863">
        <f t="shared" si="39"/>
        <v>5</v>
      </c>
      <c r="D863" t="str">
        <f t="shared" si="40"/>
        <v>May</v>
      </c>
      <c r="E863">
        <f t="shared" si="41"/>
        <v>2020</v>
      </c>
    </row>
    <row r="864" spans="2:5" x14ac:dyDescent="0.75">
      <c r="B864" s="57">
        <v>43962</v>
      </c>
      <c r="C864">
        <f t="shared" si="39"/>
        <v>5</v>
      </c>
      <c r="D864" t="str">
        <f t="shared" si="40"/>
        <v>May</v>
      </c>
      <c r="E864">
        <f t="shared" si="41"/>
        <v>2020</v>
      </c>
    </row>
    <row r="865" spans="2:5" x14ac:dyDescent="0.75">
      <c r="B865" s="57">
        <v>43963</v>
      </c>
      <c r="C865">
        <f t="shared" si="39"/>
        <v>5</v>
      </c>
      <c r="D865" t="str">
        <f t="shared" si="40"/>
        <v>May</v>
      </c>
      <c r="E865">
        <f t="shared" si="41"/>
        <v>2020</v>
      </c>
    </row>
    <row r="866" spans="2:5" x14ac:dyDescent="0.75">
      <c r="B866" s="57">
        <v>43964</v>
      </c>
      <c r="C866">
        <f t="shared" si="39"/>
        <v>5</v>
      </c>
      <c r="D866" t="str">
        <f t="shared" si="40"/>
        <v>May</v>
      </c>
      <c r="E866">
        <f t="shared" si="41"/>
        <v>2020</v>
      </c>
    </row>
    <row r="867" spans="2:5" x14ac:dyDescent="0.75">
      <c r="B867" s="57">
        <v>43965</v>
      </c>
      <c r="C867">
        <f t="shared" si="39"/>
        <v>5</v>
      </c>
      <c r="D867" t="str">
        <f t="shared" si="40"/>
        <v>May</v>
      </c>
      <c r="E867">
        <f t="shared" si="41"/>
        <v>2020</v>
      </c>
    </row>
    <row r="868" spans="2:5" x14ac:dyDescent="0.75">
      <c r="B868" s="57">
        <v>43966</v>
      </c>
      <c r="C868">
        <f t="shared" si="39"/>
        <v>5</v>
      </c>
      <c r="D868" t="str">
        <f t="shared" si="40"/>
        <v>May</v>
      </c>
      <c r="E868">
        <f t="shared" si="41"/>
        <v>2020</v>
      </c>
    </row>
    <row r="869" spans="2:5" x14ac:dyDescent="0.75">
      <c r="B869" s="57">
        <v>43967</v>
      </c>
      <c r="C869">
        <f t="shared" si="39"/>
        <v>5</v>
      </c>
      <c r="D869" t="str">
        <f t="shared" si="40"/>
        <v>May</v>
      </c>
      <c r="E869">
        <f t="shared" si="41"/>
        <v>2020</v>
      </c>
    </row>
    <row r="870" spans="2:5" x14ac:dyDescent="0.75">
      <c r="B870" s="57">
        <v>43968</v>
      </c>
      <c r="C870">
        <f t="shared" si="39"/>
        <v>5</v>
      </c>
      <c r="D870" t="str">
        <f t="shared" si="40"/>
        <v>May</v>
      </c>
      <c r="E870">
        <f t="shared" si="41"/>
        <v>2020</v>
      </c>
    </row>
    <row r="871" spans="2:5" x14ac:dyDescent="0.75">
      <c r="B871" s="57">
        <v>43969</v>
      </c>
      <c r="C871">
        <f t="shared" si="39"/>
        <v>5</v>
      </c>
      <c r="D871" t="str">
        <f t="shared" si="40"/>
        <v>May</v>
      </c>
      <c r="E871">
        <f t="shared" si="41"/>
        <v>2020</v>
      </c>
    </row>
    <row r="872" spans="2:5" x14ac:dyDescent="0.75">
      <c r="B872" s="57">
        <v>43970</v>
      </c>
      <c r="C872">
        <f t="shared" si="39"/>
        <v>5</v>
      </c>
      <c r="D872" t="str">
        <f t="shared" si="40"/>
        <v>May</v>
      </c>
      <c r="E872">
        <f t="shared" si="41"/>
        <v>2020</v>
      </c>
    </row>
    <row r="873" spans="2:5" x14ac:dyDescent="0.75">
      <c r="B873" s="57">
        <v>43971</v>
      </c>
      <c r="C873">
        <f t="shared" si="39"/>
        <v>5</v>
      </c>
      <c r="D873" t="str">
        <f t="shared" si="40"/>
        <v>May</v>
      </c>
      <c r="E873">
        <f t="shared" si="41"/>
        <v>2020</v>
      </c>
    </row>
    <row r="874" spans="2:5" x14ac:dyDescent="0.75">
      <c r="B874" s="57">
        <v>43972</v>
      </c>
      <c r="C874">
        <f t="shared" si="39"/>
        <v>5</v>
      </c>
      <c r="D874" t="str">
        <f t="shared" si="40"/>
        <v>May</v>
      </c>
      <c r="E874">
        <f t="shared" si="41"/>
        <v>2020</v>
      </c>
    </row>
    <row r="875" spans="2:5" x14ac:dyDescent="0.75">
      <c r="B875" s="57">
        <v>43973</v>
      </c>
      <c r="C875">
        <f t="shared" si="39"/>
        <v>5</v>
      </c>
      <c r="D875" t="str">
        <f t="shared" si="40"/>
        <v>May</v>
      </c>
      <c r="E875">
        <f t="shared" si="41"/>
        <v>2020</v>
      </c>
    </row>
    <row r="876" spans="2:5" x14ac:dyDescent="0.75">
      <c r="B876" s="57">
        <v>43974</v>
      </c>
      <c r="C876">
        <f t="shared" si="39"/>
        <v>5</v>
      </c>
      <c r="D876" t="str">
        <f t="shared" si="40"/>
        <v>May</v>
      </c>
      <c r="E876">
        <f t="shared" si="41"/>
        <v>2020</v>
      </c>
    </row>
    <row r="877" spans="2:5" x14ac:dyDescent="0.75">
      <c r="B877" s="57">
        <v>43975</v>
      </c>
      <c r="C877">
        <f t="shared" si="39"/>
        <v>5</v>
      </c>
      <c r="D877" t="str">
        <f t="shared" si="40"/>
        <v>May</v>
      </c>
      <c r="E877">
        <f t="shared" si="41"/>
        <v>2020</v>
      </c>
    </row>
    <row r="878" spans="2:5" x14ac:dyDescent="0.75">
      <c r="B878" s="57">
        <v>43976</v>
      </c>
      <c r="C878">
        <f t="shared" si="39"/>
        <v>5</v>
      </c>
      <c r="D878" t="str">
        <f t="shared" si="40"/>
        <v>May</v>
      </c>
      <c r="E878">
        <f t="shared" si="41"/>
        <v>2020</v>
      </c>
    </row>
    <row r="879" spans="2:5" x14ac:dyDescent="0.75">
      <c r="B879" s="57">
        <v>43977</v>
      </c>
      <c r="C879">
        <f t="shared" si="39"/>
        <v>5</v>
      </c>
      <c r="D879" t="str">
        <f t="shared" si="40"/>
        <v>May</v>
      </c>
      <c r="E879">
        <f t="shared" si="41"/>
        <v>2020</v>
      </c>
    </row>
    <row r="880" spans="2:5" x14ac:dyDescent="0.75">
      <c r="B880" s="57">
        <v>43978</v>
      </c>
      <c r="C880">
        <f t="shared" si="39"/>
        <v>5</v>
      </c>
      <c r="D880" t="str">
        <f t="shared" si="40"/>
        <v>May</v>
      </c>
      <c r="E880">
        <f t="shared" si="41"/>
        <v>2020</v>
      </c>
    </row>
    <row r="881" spans="2:5" x14ac:dyDescent="0.75">
      <c r="B881" s="57">
        <v>43979</v>
      </c>
      <c r="C881">
        <f t="shared" si="39"/>
        <v>5</v>
      </c>
      <c r="D881" t="str">
        <f t="shared" si="40"/>
        <v>May</v>
      </c>
      <c r="E881">
        <f t="shared" si="41"/>
        <v>2020</v>
      </c>
    </row>
    <row r="882" spans="2:5" x14ac:dyDescent="0.75">
      <c r="B882" s="57">
        <v>43980</v>
      </c>
      <c r="C882">
        <f t="shared" si="39"/>
        <v>5</v>
      </c>
      <c r="D882" t="str">
        <f t="shared" si="40"/>
        <v>May</v>
      </c>
      <c r="E882">
        <f t="shared" si="41"/>
        <v>2020</v>
      </c>
    </row>
    <row r="883" spans="2:5" x14ac:dyDescent="0.75">
      <c r="B883" s="57">
        <v>43981</v>
      </c>
      <c r="C883">
        <f t="shared" si="39"/>
        <v>5</v>
      </c>
      <c r="D883" t="str">
        <f t="shared" si="40"/>
        <v>May</v>
      </c>
      <c r="E883">
        <f t="shared" si="41"/>
        <v>2020</v>
      </c>
    </row>
    <row r="884" spans="2:5" x14ac:dyDescent="0.75">
      <c r="B884" s="57">
        <v>43982</v>
      </c>
      <c r="C884">
        <f t="shared" si="39"/>
        <v>5</v>
      </c>
      <c r="D884" t="str">
        <f t="shared" si="40"/>
        <v>May</v>
      </c>
      <c r="E884">
        <f t="shared" si="41"/>
        <v>2020</v>
      </c>
    </row>
    <row r="885" spans="2:5" x14ac:dyDescent="0.75">
      <c r="B885" s="57">
        <v>43983</v>
      </c>
      <c r="C885">
        <f t="shared" si="39"/>
        <v>6</v>
      </c>
      <c r="D885" t="str">
        <f t="shared" si="40"/>
        <v>Jun</v>
      </c>
      <c r="E885">
        <f t="shared" si="41"/>
        <v>2020</v>
      </c>
    </row>
    <row r="886" spans="2:5" x14ac:dyDescent="0.75">
      <c r="B886" s="57">
        <v>43984</v>
      </c>
      <c r="C886">
        <f t="shared" si="39"/>
        <v>6</v>
      </c>
      <c r="D886" t="str">
        <f t="shared" si="40"/>
        <v>Jun</v>
      </c>
      <c r="E886">
        <f t="shared" si="41"/>
        <v>2020</v>
      </c>
    </row>
    <row r="887" spans="2:5" x14ac:dyDescent="0.75">
      <c r="B887" s="57">
        <v>43985</v>
      </c>
      <c r="C887">
        <f t="shared" si="39"/>
        <v>6</v>
      </c>
      <c r="D887" t="str">
        <f t="shared" si="40"/>
        <v>Jun</v>
      </c>
      <c r="E887">
        <f t="shared" si="41"/>
        <v>2020</v>
      </c>
    </row>
    <row r="888" spans="2:5" x14ac:dyDescent="0.75">
      <c r="B888" s="57">
        <v>43986</v>
      </c>
      <c r="C888">
        <f t="shared" si="39"/>
        <v>6</v>
      </c>
      <c r="D888" t="str">
        <f t="shared" si="40"/>
        <v>Jun</v>
      </c>
      <c r="E888">
        <f t="shared" si="41"/>
        <v>2020</v>
      </c>
    </row>
    <row r="889" spans="2:5" x14ac:dyDescent="0.75">
      <c r="B889" s="57">
        <v>43987</v>
      </c>
      <c r="C889">
        <f t="shared" si="39"/>
        <v>6</v>
      </c>
      <c r="D889" t="str">
        <f t="shared" si="40"/>
        <v>Jun</v>
      </c>
      <c r="E889">
        <f t="shared" si="41"/>
        <v>2020</v>
      </c>
    </row>
    <row r="890" spans="2:5" x14ac:dyDescent="0.75">
      <c r="B890" s="57">
        <v>43988</v>
      </c>
      <c r="C890">
        <f t="shared" si="39"/>
        <v>6</v>
      </c>
      <c r="D890" t="str">
        <f t="shared" si="40"/>
        <v>Jun</v>
      </c>
      <c r="E890">
        <f t="shared" si="41"/>
        <v>2020</v>
      </c>
    </row>
    <row r="891" spans="2:5" x14ac:dyDescent="0.75">
      <c r="B891" s="57">
        <v>43989</v>
      </c>
      <c r="C891">
        <f t="shared" si="39"/>
        <v>6</v>
      </c>
      <c r="D891" t="str">
        <f t="shared" si="40"/>
        <v>Jun</v>
      </c>
      <c r="E891">
        <f t="shared" si="41"/>
        <v>2020</v>
      </c>
    </row>
    <row r="892" spans="2:5" x14ac:dyDescent="0.75">
      <c r="B892" s="57">
        <v>43990</v>
      </c>
      <c r="C892">
        <f t="shared" si="39"/>
        <v>6</v>
      </c>
      <c r="D892" t="str">
        <f t="shared" si="40"/>
        <v>Jun</v>
      </c>
      <c r="E892">
        <f t="shared" si="41"/>
        <v>2020</v>
      </c>
    </row>
    <row r="893" spans="2:5" x14ac:dyDescent="0.75">
      <c r="B893" s="57">
        <v>43991</v>
      </c>
      <c r="C893">
        <f t="shared" si="39"/>
        <v>6</v>
      </c>
      <c r="D893" t="str">
        <f t="shared" si="40"/>
        <v>Jun</v>
      </c>
      <c r="E893">
        <f t="shared" si="41"/>
        <v>2020</v>
      </c>
    </row>
    <row r="894" spans="2:5" x14ac:dyDescent="0.75">
      <c r="B894" s="57">
        <v>43992</v>
      </c>
      <c r="C894">
        <f t="shared" si="39"/>
        <v>6</v>
      </c>
      <c r="D894" t="str">
        <f t="shared" si="40"/>
        <v>Jun</v>
      </c>
      <c r="E894">
        <f t="shared" si="41"/>
        <v>2020</v>
      </c>
    </row>
    <row r="895" spans="2:5" x14ac:dyDescent="0.75">
      <c r="B895" s="57">
        <v>43993</v>
      </c>
      <c r="C895">
        <f t="shared" si="39"/>
        <v>6</v>
      </c>
      <c r="D895" t="str">
        <f t="shared" si="40"/>
        <v>Jun</v>
      </c>
      <c r="E895">
        <f t="shared" si="41"/>
        <v>2020</v>
      </c>
    </row>
    <row r="896" spans="2:5" x14ac:dyDescent="0.75">
      <c r="B896" s="57">
        <v>43994</v>
      </c>
      <c r="C896">
        <f t="shared" si="39"/>
        <v>6</v>
      </c>
      <c r="D896" t="str">
        <f t="shared" si="40"/>
        <v>Jun</v>
      </c>
      <c r="E896">
        <f t="shared" si="41"/>
        <v>2020</v>
      </c>
    </row>
    <row r="897" spans="2:5" x14ac:dyDescent="0.75">
      <c r="B897" s="57">
        <v>43995</v>
      </c>
      <c r="C897">
        <f t="shared" si="39"/>
        <v>6</v>
      </c>
      <c r="D897" t="str">
        <f t="shared" si="40"/>
        <v>Jun</v>
      </c>
      <c r="E897">
        <f t="shared" si="41"/>
        <v>2020</v>
      </c>
    </row>
    <row r="898" spans="2:5" x14ac:dyDescent="0.75">
      <c r="B898" s="57">
        <v>43996</v>
      </c>
      <c r="C898">
        <f t="shared" si="39"/>
        <v>6</v>
      </c>
      <c r="D898" t="str">
        <f t="shared" si="40"/>
        <v>Jun</v>
      </c>
      <c r="E898">
        <f t="shared" si="41"/>
        <v>2020</v>
      </c>
    </row>
    <row r="899" spans="2:5" x14ac:dyDescent="0.75">
      <c r="B899" s="57">
        <v>43997</v>
      </c>
      <c r="C899">
        <f t="shared" si="39"/>
        <v>6</v>
      </c>
      <c r="D899" t="str">
        <f t="shared" si="40"/>
        <v>Jun</v>
      </c>
      <c r="E899">
        <f t="shared" si="41"/>
        <v>2020</v>
      </c>
    </row>
    <row r="900" spans="2:5" x14ac:dyDescent="0.75">
      <c r="B900" s="57">
        <v>43998</v>
      </c>
      <c r="C900">
        <f t="shared" ref="C900:C963" si="42">MONTH(B900)</f>
        <v>6</v>
      </c>
      <c r="D900" t="str">
        <f t="shared" ref="D900:D963" si="43">TEXT(B900,"mmm")</f>
        <v>Jun</v>
      </c>
      <c r="E900">
        <f t="shared" ref="E900:E963" si="44">YEAR(B900)</f>
        <v>2020</v>
      </c>
    </row>
    <row r="901" spans="2:5" x14ac:dyDescent="0.75">
      <c r="B901" s="57">
        <v>43999</v>
      </c>
      <c r="C901">
        <f t="shared" si="42"/>
        <v>6</v>
      </c>
      <c r="D901" t="str">
        <f t="shared" si="43"/>
        <v>Jun</v>
      </c>
      <c r="E901">
        <f t="shared" si="44"/>
        <v>2020</v>
      </c>
    </row>
    <row r="902" spans="2:5" x14ac:dyDescent="0.75">
      <c r="B902" s="57">
        <v>44000</v>
      </c>
      <c r="C902">
        <f t="shared" si="42"/>
        <v>6</v>
      </c>
      <c r="D902" t="str">
        <f t="shared" si="43"/>
        <v>Jun</v>
      </c>
      <c r="E902">
        <f t="shared" si="44"/>
        <v>2020</v>
      </c>
    </row>
    <row r="903" spans="2:5" x14ac:dyDescent="0.75">
      <c r="B903" s="57">
        <v>44001</v>
      </c>
      <c r="C903">
        <f t="shared" si="42"/>
        <v>6</v>
      </c>
      <c r="D903" t="str">
        <f t="shared" si="43"/>
        <v>Jun</v>
      </c>
      <c r="E903">
        <f t="shared" si="44"/>
        <v>2020</v>
      </c>
    </row>
    <row r="904" spans="2:5" x14ac:dyDescent="0.75">
      <c r="B904" s="57">
        <v>44002</v>
      </c>
      <c r="C904">
        <f t="shared" si="42"/>
        <v>6</v>
      </c>
      <c r="D904" t="str">
        <f t="shared" si="43"/>
        <v>Jun</v>
      </c>
      <c r="E904">
        <f t="shared" si="44"/>
        <v>2020</v>
      </c>
    </row>
    <row r="905" spans="2:5" x14ac:dyDescent="0.75">
      <c r="B905" s="57">
        <v>44003</v>
      </c>
      <c r="C905">
        <f t="shared" si="42"/>
        <v>6</v>
      </c>
      <c r="D905" t="str">
        <f t="shared" si="43"/>
        <v>Jun</v>
      </c>
      <c r="E905">
        <f t="shared" si="44"/>
        <v>2020</v>
      </c>
    </row>
    <row r="906" spans="2:5" x14ac:dyDescent="0.75">
      <c r="B906" s="57">
        <v>44004</v>
      </c>
      <c r="C906">
        <f t="shared" si="42"/>
        <v>6</v>
      </c>
      <c r="D906" t="str">
        <f t="shared" si="43"/>
        <v>Jun</v>
      </c>
      <c r="E906">
        <f t="shared" si="44"/>
        <v>2020</v>
      </c>
    </row>
    <row r="907" spans="2:5" x14ac:dyDescent="0.75">
      <c r="B907" s="57">
        <v>44005</v>
      </c>
      <c r="C907">
        <f t="shared" si="42"/>
        <v>6</v>
      </c>
      <c r="D907" t="str">
        <f t="shared" si="43"/>
        <v>Jun</v>
      </c>
      <c r="E907">
        <f t="shared" si="44"/>
        <v>2020</v>
      </c>
    </row>
    <row r="908" spans="2:5" x14ac:dyDescent="0.75">
      <c r="B908" s="57">
        <v>44006</v>
      </c>
      <c r="C908">
        <f t="shared" si="42"/>
        <v>6</v>
      </c>
      <c r="D908" t="str">
        <f t="shared" si="43"/>
        <v>Jun</v>
      </c>
      <c r="E908">
        <f t="shared" si="44"/>
        <v>2020</v>
      </c>
    </row>
    <row r="909" spans="2:5" x14ac:dyDescent="0.75">
      <c r="B909" s="57">
        <v>44007</v>
      </c>
      <c r="C909">
        <f t="shared" si="42"/>
        <v>6</v>
      </c>
      <c r="D909" t="str">
        <f t="shared" si="43"/>
        <v>Jun</v>
      </c>
      <c r="E909">
        <f t="shared" si="44"/>
        <v>2020</v>
      </c>
    </row>
    <row r="910" spans="2:5" x14ac:dyDescent="0.75">
      <c r="B910" s="57">
        <v>44008</v>
      </c>
      <c r="C910">
        <f t="shared" si="42"/>
        <v>6</v>
      </c>
      <c r="D910" t="str">
        <f t="shared" si="43"/>
        <v>Jun</v>
      </c>
      <c r="E910">
        <f t="shared" si="44"/>
        <v>2020</v>
      </c>
    </row>
    <row r="911" spans="2:5" x14ac:dyDescent="0.75">
      <c r="B911" s="57">
        <v>44009</v>
      </c>
      <c r="C911">
        <f t="shared" si="42"/>
        <v>6</v>
      </c>
      <c r="D911" t="str">
        <f t="shared" si="43"/>
        <v>Jun</v>
      </c>
      <c r="E911">
        <f t="shared" si="44"/>
        <v>2020</v>
      </c>
    </row>
    <row r="912" spans="2:5" x14ac:dyDescent="0.75">
      <c r="B912" s="57">
        <v>44010</v>
      </c>
      <c r="C912">
        <f t="shared" si="42"/>
        <v>6</v>
      </c>
      <c r="D912" t="str">
        <f t="shared" si="43"/>
        <v>Jun</v>
      </c>
      <c r="E912">
        <f t="shared" si="44"/>
        <v>2020</v>
      </c>
    </row>
    <row r="913" spans="2:5" x14ac:dyDescent="0.75">
      <c r="B913" s="57">
        <v>44011</v>
      </c>
      <c r="C913">
        <f t="shared" si="42"/>
        <v>6</v>
      </c>
      <c r="D913" t="str">
        <f t="shared" si="43"/>
        <v>Jun</v>
      </c>
      <c r="E913">
        <f t="shared" si="44"/>
        <v>2020</v>
      </c>
    </row>
    <row r="914" spans="2:5" x14ac:dyDescent="0.75">
      <c r="B914" s="57">
        <v>44012</v>
      </c>
      <c r="C914">
        <f t="shared" si="42"/>
        <v>6</v>
      </c>
      <c r="D914" t="str">
        <f t="shared" si="43"/>
        <v>Jun</v>
      </c>
      <c r="E914">
        <f t="shared" si="44"/>
        <v>2020</v>
      </c>
    </row>
    <row r="915" spans="2:5" x14ac:dyDescent="0.75">
      <c r="B915" s="57">
        <v>44013</v>
      </c>
      <c r="C915">
        <f t="shared" si="42"/>
        <v>7</v>
      </c>
      <c r="D915" t="str">
        <f t="shared" si="43"/>
        <v>Jul</v>
      </c>
      <c r="E915">
        <f t="shared" si="44"/>
        <v>2020</v>
      </c>
    </row>
    <row r="916" spans="2:5" x14ac:dyDescent="0.75">
      <c r="B916" s="57">
        <v>44014</v>
      </c>
      <c r="C916">
        <f t="shared" si="42"/>
        <v>7</v>
      </c>
      <c r="D916" t="str">
        <f t="shared" si="43"/>
        <v>Jul</v>
      </c>
      <c r="E916">
        <f t="shared" si="44"/>
        <v>2020</v>
      </c>
    </row>
    <row r="917" spans="2:5" x14ac:dyDescent="0.75">
      <c r="B917" s="57">
        <v>44015</v>
      </c>
      <c r="C917">
        <f t="shared" si="42"/>
        <v>7</v>
      </c>
      <c r="D917" t="str">
        <f t="shared" si="43"/>
        <v>Jul</v>
      </c>
      <c r="E917">
        <f t="shared" si="44"/>
        <v>2020</v>
      </c>
    </row>
    <row r="918" spans="2:5" x14ac:dyDescent="0.75">
      <c r="B918" s="57">
        <v>44016</v>
      </c>
      <c r="C918">
        <f t="shared" si="42"/>
        <v>7</v>
      </c>
      <c r="D918" t="str">
        <f t="shared" si="43"/>
        <v>Jul</v>
      </c>
      <c r="E918">
        <f t="shared" si="44"/>
        <v>2020</v>
      </c>
    </row>
    <row r="919" spans="2:5" x14ac:dyDescent="0.75">
      <c r="B919" s="57">
        <v>44017</v>
      </c>
      <c r="C919">
        <f t="shared" si="42"/>
        <v>7</v>
      </c>
      <c r="D919" t="str">
        <f t="shared" si="43"/>
        <v>Jul</v>
      </c>
      <c r="E919">
        <f t="shared" si="44"/>
        <v>2020</v>
      </c>
    </row>
    <row r="920" spans="2:5" x14ac:dyDescent="0.75">
      <c r="B920" s="57">
        <v>44018</v>
      </c>
      <c r="C920">
        <f t="shared" si="42"/>
        <v>7</v>
      </c>
      <c r="D920" t="str">
        <f t="shared" si="43"/>
        <v>Jul</v>
      </c>
      <c r="E920">
        <f t="shared" si="44"/>
        <v>2020</v>
      </c>
    </row>
    <row r="921" spans="2:5" x14ac:dyDescent="0.75">
      <c r="B921" s="57">
        <v>44019</v>
      </c>
      <c r="C921">
        <f t="shared" si="42"/>
        <v>7</v>
      </c>
      <c r="D921" t="str">
        <f t="shared" si="43"/>
        <v>Jul</v>
      </c>
      <c r="E921">
        <f t="shared" si="44"/>
        <v>2020</v>
      </c>
    </row>
    <row r="922" spans="2:5" x14ac:dyDescent="0.75">
      <c r="B922" s="57">
        <v>44020</v>
      </c>
      <c r="C922">
        <f t="shared" si="42"/>
        <v>7</v>
      </c>
      <c r="D922" t="str">
        <f t="shared" si="43"/>
        <v>Jul</v>
      </c>
      <c r="E922">
        <f t="shared" si="44"/>
        <v>2020</v>
      </c>
    </row>
    <row r="923" spans="2:5" x14ac:dyDescent="0.75">
      <c r="B923" s="57">
        <v>44021</v>
      </c>
      <c r="C923">
        <f t="shared" si="42"/>
        <v>7</v>
      </c>
      <c r="D923" t="str">
        <f t="shared" si="43"/>
        <v>Jul</v>
      </c>
      <c r="E923">
        <f t="shared" si="44"/>
        <v>2020</v>
      </c>
    </row>
    <row r="924" spans="2:5" x14ac:dyDescent="0.75">
      <c r="B924" s="57">
        <v>44022</v>
      </c>
      <c r="C924">
        <f t="shared" si="42"/>
        <v>7</v>
      </c>
      <c r="D924" t="str">
        <f t="shared" si="43"/>
        <v>Jul</v>
      </c>
      <c r="E924">
        <f t="shared" si="44"/>
        <v>2020</v>
      </c>
    </row>
    <row r="925" spans="2:5" x14ac:dyDescent="0.75">
      <c r="B925" s="57">
        <v>44023</v>
      </c>
      <c r="C925">
        <f t="shared" si="42"/>
        <v>7</v>
      </c>
      <c r="D925" t="str">
        <f t="shared" si="43"/>
        <v>Jul</v>
      </c>
      <c r="E925">
        <f t="shared" si="44"/>
        <v>2020</v>
      </c>
    </row>
    <row r="926" spans="2:5" x14ac:dyDescent="0.75">
      <c r="B926" s="57">
        <v>44024</v>
      </c>
      <c r="C926">
        <f t="shared" si="42"/>
        <v>7</v>
      </c>
      <c r="D926" t="str">
        <f t="shared" si="43"/>
        <v>Jul</v>
      </c>
      <c r="E926">
        <f t="shared" si="44"/>
        <v>2020</v>
      </c>
    </row>
    <row r="927" spans="2:5" x14ac:dyDescent="0.75">
      <c r="B927" s="57">
        <v>44025</v>
      </c>
      <c r="C927">
        <f t="shared" si="42"/>
        <v>7</v>
      </c>
      <c r="D927" t="str">
        <f t="shared" si="43"/>
        <v>Jul</v>
      </c>
      <c r="E927">
        <f t="shared" si="44"/>
        <v>2020</v>
      </c>
    </row>
    <row r="928" spans="2:5" x14ac:dyDescent="0.75">
      <c r="B928" s="57">
        <v>44026</v>
      </c>
      <c r="C928">
        <f t="shared" si="42"/>
        <v>7</v>
      </c>
      <c r="D928" t="str">
        <f t="shared" si="43"/>
        <v>Jul</v>
      </c>
      <c r="E928">
        <f t="shared" si="44"/>
        <v>2020</v>
      </c>
    </row>
    <row r="929" spans="2:5" x14ac:dyDescent="0.75">
      <c r="B929" s="57">
        <v>44027</v>
      </c>
      <c r="C929">
        <f t="shared" si="42"/>
        <v>7</v>
      </c>
      <c r="D929" t="str">
        <f t="shared" si="43"/>
        <v>Jul</v>
      </c>
      <c r="E929">
        <f t="shared" si="44"/>
        <v>2020</v>
      </c>
    </row>
    <row r="930" spans="2:5" x14ac:dyDescent="0.75">
      <c r="B930" s="57">
        <v>44028</v>
      </c>
      <c r="C930">
        <f t="shared" si="42"/>
        <v>7</v>
      </c>
      <c r="D930" t="str">
        <f t="shared" si="43"/>
        <v>Jul</v>
      </c>
      <c r="E930">
        <f t="shared" si="44"/>
        <v>2020</v>
      </c>
    </row>
    <row r="931" spans="2:5" x14ac:dyDescent="0.75">
      <c r="B931" s="57">
        <v>44029</v>
      </c>
      <c r="C931">
        <f t="shared" si="42"/>
        <v>7</v>
      </c>
      <c r="D931" t="str">
        <f t="shared" si="43"/>
        <v>Jul</v>
      </c>
      <c r="E931">
        <f t="shared" si="44"/>
        <v>2020</v>
      </c>
    </row>
    <row r="932" spans="2:5" x14ac:dyDescent="0.75">
      <c r="B932" s="57">
        <v>44030</v>
      </c>
      <c r="C932">
        <f t="shared" si="42"/>
        <v>7</v>
      </c>
      <c r="D932" t="str">
        <f t="shared" si="43"/>
        <v>Jul</v>
      </c>
      <c r="E932">
        <f t="shared" si="44"/>
        <v>2020</v>
      </c>
    </row>
    <row r="933" spans="2:5" x14ac:dyDescent="0.75">
      <c r="B933" s="57">
        <v>44031</v>
      </c>
      <c r="C933">
        <f t="shared" si="42"/>
        <v>7</v>
      </c>
      <c r="D933" t="str">
        <f t="shared" si="43"/>
        <v>Jul</v>
      </c>
      <c r="E933">
        <f t="shared" si="44"/>
        <v>2020</v>
      </c>
    </row>
    <row r="934" spans="2:5" x14ac:dyDescent="0.75">
      <c r="B934" s="57">
        <v>44032</v>
      </c>
      <c r="C934">
        <f t="shared" si="42"/>
        <v>7</v>
      </c>
      <c r="D934" t="str">
        <f t="shared" si="43"/>
        <v>Jul</v>
      </c>
      <c r="E934">
        <f t="shared" si="44"/>
        <v>2020</v>
      </c>
    </row>
    <row r="935" spans="2:5" x14ac:dyDescent="0.75">
      <c r="B935" s="57">
        <v>44033</v>
      </c>
      <c r="C935">
        <f t="shared" si="42"/>
        <v>7</v>
      </c>
      <c r="D935" t="str">
        <f t="shared" si="43"/>
        <v>Jul</v>
      </c>
      <c r="E935">
        <f t="shared" si="44"/>
        <v>2020</v>
      </c>
    </row>
    <row r="936" spans="2:5" x14ac:dyDescent="0.75">
      <c r="B936" s="57">
        <v>44034</v>
      </c>
      <c r="C936">
        <f t="shared" si="42"/>
        <v>7</v>
      </c>
      <c r="D936" t="str">
        <f t="shared" si="43"/>
        <v>Jul</v>
      </c>
      <c r="E936">
        <f t="shared" si="44"/>
        <v>2020</v>
      </c>
    </row>
    <row r="937" spans="2:5" x14ac:dyDescent="0.75">
      <c r="B937" s="57">
        <v>44035</v>
      </c>
      <c r="C937">
        <f t="shared" si="42"/>
        <v>7</v>
      </c>
      <c r="D937" t="str">
        <f t="shared" si="43"/>
        <v>Jul</v>
      </c>
      <c r="E937">
        <f t="shared" si="44"/>
        <v>2020</v>
      </c>
    </row>
    <row r="938" spans="2:5" x14ac:dyDescent="0.75">
      <c r="B938" s="57">
        <v>44036</v>
      </c>
      <c r="C938">
        <f t="shared" si="42"/>
        <v>7</v>
      </c>
      <c r="D938" t="str">
        <f t="shared" si="43"/>
        <v>Jul</v>
      </c>
      <c r="E938">
        <f t="shared" si="44"/>
        <v>2020</v>
      </c>
    </row>
    <row r="939" spans="2:5" x14ac:dyDescent="0.75">
      <c r="B939" s="57">
        <v>44037</v>
      </c>
      <c r="C939">
        <f t="shared" si="42"/>
        <v>7</v>
      </c>
      <c r="D939" t="str">
        <f t="shared" si="43"/>
        <v>Jul</v>
      </c>
      <c r="E939">
        <f t="shared" si="44"/>
        <v>2020</v>
      </c>
    </row>
    <row r="940" spans="2:5" x14ac:dyDescent="0.75">
      <c r="B940" s="57">
        <v>44038</v>
      </c>
      <c r="C940">
        <f t="shared" si="42"/>
        <v>7</v>
      </c>
      <c r="D940" t="str">
        <f t="shared" si="43"/>
        <v>Jul</v>
      </c>
      <c r="E940">
        <f t="shared" si="44"/>
        <v>2020</v>
      </c>
    </row>
    <row r="941" spans="2:5" x14ac:dyDescent="0.75">
      <c r="B941" s="57">
        <v>44039</v>
      </c>
      <c r="C941">
        <f t="shared" si="42"/>
        <v>7</v>
      </c>
      <c r="D941" t="str">
        <f t="shared" si="43"/>
        <v>Jul</v>
      </c>
      <c r="E941">
        <f t="shared" si="44"/>
        <v>2020</v>
      </c>
    </row>
    <row r="942" spans="2:5" x14ac:dyDescent="0.75">
      <c r="B942" s="57">
        <v>44040</v>
      </c>
      <c r="C942">
        <f t="shared" si="42"/>
        <v>7</v>
      </c>
      <c r="D942" t="str">
        <f t="shared" si="43"/>
        <v>Jul</v>
      </c>
      <c r="E942">
        <f t="shared" si="44"/>
        <v>2020</v>
      </c>
    </row>
    <row r="943" spans="2:5" x14ac:dyDescent="0.75">
      <c r="B943" s="57">
        <v>44041</v>
      </c>
      <c r="C943">
        <f t="shared" si="42"/>
        <v>7</v>
      </c>
      <c r="D943" t="str">
        <f t="shared" si="43"/>
        <v>Jul</v>
      </c>
      <c r="E943">
        <f t="shared" si="44"/>
        <v>2020</v>
      </c>
    </row>
    <row r="944" spans="2:5" x14ac:dyDescent="0.75">
      <c r="B944" s="57">
        <v>44042</v>
      </c>
      <c r="C944">
        <f t="shared" si="42"/>
        <v>7</v>
      </c>
      <c r="D944" t="str">
        <f t="shared" si="43"/>
        <v>Jul</v>
      </c>
      <c r="E944">
        <f t="shared" si="44"/>
        <v>2020</v>
      </c>
    </row>
    <row r="945" spans="2:5" x14ac:dyDescent="0.75">
      <c r="B945" s="57">
        <v>44043</v>
      </c>
      <c r="C945">
        <f t="shared" si="42"/>
        <v>7</v>
      </c>
      <c r="D945" t="str">
        <f t="shared" si="43"/>
        <v>Jul</v>
      </c>
      <c r="E945">
        <f t="shared" si="44"/>
        <v>2020</v>
      </c>
    </row>
    <row r="946" spans="2:5" x14ac:dyDescent="0.75">
      <c r="B946" s="57">
        <v>44044</v>
      </c>
      <c r="C946">
        <f t="shared" si="42"/>
        <v>8</v>
      </c>
      <c r="D946" t="str">
        <f t="shared" si="43"/>
        <v>Aug</v>
      </c>
      <c r="E946">
        <f t="shared" si="44"/>
        <v>2020</v>
      </c>
    </row>
    <row r="947" spans="2:5" x14ac:dyDescent="0.75">
      <c r="B947" s="57">
        <v>44045</v>
      </c>
      <c r="C947">
        <f t="shared" si="42"/>
        <v>8</v>
      </c>
      <c r="D947" t="str">
        <f t="shared" si="43"/>
        <v>Aug</v>
      </c>
      <c r="E947">
        <f t="shared" si="44"/>
        <v>2020</v>
      </c>
    </row>
    <row r="948" spans="2:5" x14ac:dyDescent="0.75">
      <c r="B948" s="57">
        <v>44046</v>
      </c>
      <c r="C948">
        <f t="shared" si="42"/>
        <v>8</v>
      </c>
      <c r="D948" t="str">
        <f t="shared" si="43"/>
        <v>Aug</v>
      </c>
      <c r="E948">
        <f t="shared" si="44"/>
        <v>2020</v>
      </c>
    </row>
    <row r="949" spans="2:5" x14ac:dyDescent="0.75">
      <c r="B949" s="57">
        <v>44047</v>
      </c>
      <c r="C949">
        <f t="shared" si="42"/>
        <v>8</v>
      </c>
      <c r="D949" t="str">
        <f t="shared" si="43"/>
        <v>Aug</v>
      </c>
      <c r="E949">
        <f t="shared" si="44"/>
        <v>2020</v>
      </c>
    </row>
    <row r="950" spans="2:5" x14ac:dyDescent="0.75">
      <c r="B950" s="57">
        <v>44048</v>
      </c>
      <c r="C950">
        <f t="shared" si="42"/>
        <v>8</v>
      </c>
      <c r="D950" t="str">
        <f t="shared" si="43"/>
        <v>Aug</v>
      </c>
      <c r="E950">
        <f t="shared" si="44"/>
        <v>2020</v>
      </c>
    </row>
    <row r="951" spans="2:5" x14ac:dyDescent="0.75">
      <c r="B951" s="57">
        <v>44049</v>
      </c>
      <c r="C951">
        <f t="shared" si="42"/>
        <v>8</v>
      </c>
      <c r="D951" t="str">
        <f t="shared" si="43"/>
        <v>Aug</v>
      </c>
      <c r="E951">
        <f t="shared" si="44"/>
        <v>2020</v>
      </c>
    </row>
    <row r="952" spans="2:5" x14ac:dyDescent="0.75">
      <c r="B952" s="57">
        <v>44050</v>
      </c>
      <c r="C952">
        <f t="shared" si="42"/>
        <v>8</v>
      </c>
      <c r="D952" t="str">
        <f t="shared" si="43"/>
        <v>Aug</v>
      </c>
      <c r="E952">
        <f t="shared" si="44"/>
        <v>2020</v>
      </c>
    </row>
    <row r="953" spans="2:5" x14ac:dyDescent="0.75">
      <c r="B953" s="57">
        <v>44051</v>
      </c>
      <c r="C953">
        <f t="shared" si="42"/>
        <v>8</v>
      </c>
      <c r="D953" t="str">
        <f t="shared" si="43"/>
        <v>Aug</v>
      </c>
      <c r="E953">
        <f t="shared" si="44"/>
        <v>2020</v>
      </c>
    </row>
    <row r="954" spans="2:5" x14ac:dyDescent="0.75">
      <c r="B954" s="57">
        <v>44052</v>
      </c>
      <c r="C954">
        <f t="shared" si="42"/>
        <v>8</v>
      </c>
      <c r="D954" t="str">
        <f t="shared" si="43"/>
        <v>Aug</v>
      </c>
      <c r="E954">
        <f t="shared" si="44"/>
        <v>2020</v>
      </c>
    </row>
    <row r="955" spans="2:5" x14ac:dyDescent="0.75">
      <c r="B955" s="57">
        <v>44053</v>
      </c>
      <c r="C955">
        <f t="shared" si="42"/>
        <v>8</v>
      </c>
      <c r="D955" t="str">
        <f t="shared" si="43"/>
        <v>Aug</v>
      </c>
      <c r="E955">
        <f t="shared" si="44"/>
        <v>2020</v>
      </c>
    </row>
    <row r="956" spans="2:5" x14ac:dyDescent="0.75">
      <c r="B956" s="57">
        <v>44054</v>
      </c>
      <c r="C956">
        <f t="shared" si="42"/>
        <v>8</v>
      </c>
      <c r="D956" t="str">
        <f t="shared" si="43"/>
        <v>Aug</v>
      </c>
      <c r="E956">
        <f t="shared" si="44"/>
        <v>2020</v>
      </c>
    </row>
    <row r="957" spans="2:5" x14ac:dyDescent="0.75">
      <c r="B957" s="57">
        <v>44055</v>
      </c>
      <c r="C957">
        <f t="shared" si="42"/>
        <v>8</v>
      </c>
      <c r="D957" t="str">
        <f t="shared" si="43"/>
        <v>Aug</v>
      </c>
      <c r="E957">
        <f t="shared" si="44"/>
        <v>2020</v>
      </c>
    </row>
    <row r="958" spans="2:5" x14ac:dyDescent="0.75">
      <c r="B958" s="57">
        <v>44056</v>
      </c>
      <c r="C958">
        <f t="shared" si="42"/>
        <v>8</v>
      </c>
      <c r="D958" t="str">
        <f t="shared" si="43"/>
        <v>Aug</v>
      </c>
      <c r="E958">
        <f t="shared" si="44"/>
        <v>2020</v>
      </c>
    </row>
    <row r="959" spans="2:5" x14ac:dyDescent="0.75">
      <c r="B959" s="57">
        <v>44057</v>
      </c>
      <c r="C959">
        <f t="shared" si="42"/>
        <v>8</v>
      </c>
      <c r="D959" t="str">
        <f t="shared" si="43"/>
        <v>Aug</v>
      </c>
      <c r="E959">
        <f t="shared" si="44"/>
        <v>2020</v>
      </c>
    </row>
    <row r="960" spans="2:5" x14ac:dyDescent="0.75">
      <c r="B960" s="57">
        <v>44058</v>
      </c>
      <c r="C960">
        <f t="shared" si="42"/>
        <v>8</v>
      </c>
      <c r="D960" t="str">
        <f t="shared" si="43"/>
        <v>Aug</v>
      </c>
      <c r="E960">
        <f t="shared" si="44"/>
        <v>2020</v>
      </c>
    </row>
    <row r="961" spans="2:5" x14ac:dyDescent="0.75">
      <c r="B961" s="57">
        <v>44059</v>
      </c>
      <c r="C961">
        <f t="shared" si="42"/>
        <v>8</v>
      </c>
      <c r="D961" t="str">
        <f t="shared" si="43"/>
        <v>Aug</v>
      </c>
      <c r="E961">
        <f t="shared" si="44"/>
        <v>2020</v>
      </c>
    </row>
    <row r="962" spans="2:5" x14ac:dyDescent="0.75">
      <c r="B962" s="57">
        <v>44060</v>
      </c>
      <c r="C962">
        <f t="shared" si="42"/>
        <v>8</v>
      </c>
      <c r="D962" t="str">
        <f t="shared" si="43"/>
        <v>Aug</v>
      </c>
      <c r="E962">
        <f t="shared" si="44"/>
        <v>2020</v>
      </c>
    </row>
    <row r="963" spans="2:5" x14ac:dyDescent="0.75">
      <c r="B963" s="57">
        <v>44061</v>
      </c>
      <c r="C963">
        <f t="shared" si="42"/>
        <v>8</v>
      </c>
      <c r="D963" t="str">
        <f t="shared" si="43"/>
        <v>Aug</v>
      </c>
      <c r="E963">
        <f t="shared" si="44"/>
        <v>2020</v>
      </c>
    </row>
    <row r="964" spans="2:5" x14ac:dyDescent="0.75">
      <c r="B964" s="57">
        <v>44062</v>
      </c>
      <c r="C964">
        <f t="shared" ref="C964:C1027" si="45">MONTH(B964)</f>
        <v>8</v>
      </c>
      <c r="D964" t="str">
        <f t="shared" ref="D964:D1027" si="46">TEXT(B964,"mmm")</f>
        <v>Aug</v>
      </c>
      <c r="E964">
        <f t="shared" ref="E964:E1027" si="47">YEAR(B964)</f>
        <v>2020</v>
      </c>
    </row>
    <row r="965" spans="2:5" x14ac:dyDescent="0.75">
      <c r="B965" s="57">
        <v>44063</v>
      </c>
      <c r="C965">
        <f t="shared" si="45"/>
        <v>8</v>
      </c>
      <c r="D965" t="str">
        <f t="shared" si="46"/>
        <v>Aug</v>
      </c>
      <c r="E965">
        <f t="shared" si="47"/>
        <v>2020</v>
      </c>
    </row>
    <row r="966" spans="2:5" x14ac:dyDescent="0.75">
      <c r="B966" s="57">
        <v>44064</v>
      </c>
      <c r="C966">
        <f t="shared" si="45"/>
        <v>8</v>
      </c>
      <c r="D966" t="str">
        <f t="shared" si="46"/>
        <v>Aug</v>
      </c>
      <c r="E966">
        <f t="shared" si="47"/>
        <v>2020</v>
      </c>
    </row>
    <row r="967" spans="2:5" x14ac:dyDescent="0.75">
      <c r="B967" s="57">
        <v>44065</v>
      </c>
      <c r="C967">
        <f t="shared" si="45"/>
        <v>8</v>
      </c>
      <c r="D967" t="str">
        <f t="shared" si="46"/>
        <v>Aug</v>
      </c>
      <c r="E967">
        <f t="shared" si="47"/>
        <v>2020</v>
      </c>
    </row>
    <row r="968" spans="2:5" x14ac:dyDescent="0.75">
      <c r="B968" s="57">
        <v>44066</v>
      </c>
      <c r="C968">
        <f t="shared" si="45"/>
        <v>8</v>
      </c>
      <c r="D968" t="str">
        <f t="shared" si="46"/>
        <v>Aug</v>
      </c>
      <c r="E968">
        <f t="shared" si="47"/>
        <v>2020</v>
      </c>
    </row>
    <row r="969" spans="2:5" x14ac:dyDescent="0.75">
      <c r="B969" s="57">
        <v>44067</v>
      </c>
      <c r="C969">
        <f t="shared" si="45"/>
        <v>8</v>
      </c>
      <c r="D969" t="str">
        <f t="shared" si="46"/>
        <v>Aug</v>
      </c>
      <c r="E969">
        <f t="shared" si="47"/>
        <v>2020</v>
      </c>
    </row>
    <row r="970" spans="2:5" x14ac:dyDescent="0.75">
      <c r="B970" s="57">
        <v>44068</v>
      </c>
      <c r="C970">
        <f t="shared" si="45"/>
        <v>8</v>
      </c>
      <c r="D970" t="str">
        <f t="shared" si="46"/>
        <v>Aug</v>
      </c>
      <c r="E970">
        <f t="shared" si="47"/>
        <v>2020</v>
      </c>
    </row>
    <row r="971" spans="2:5" x14ac:dyDescent="0.75">
      <c r="B971" s="57">
        <v>44069</v>
      </c>
      <c r="C971">
        <f t="shared" si="45"/>
        <v>8</v>
      </c>
      <c r="D971" t="str">
        <f t="shared" si="46"/>
        <v>Aug</v>
      </c>
      <c r="E971">
        <f t="shared" si="47"/>
        <v>2020</v>
      </c>
    </row>
    <row r="972" spans="2:5" x14ac:dyDescent="0.75">
      <c r="B972" s="57">
        <v>44070</v>
      </c>
      <c r="C972">
        <f t="shared" si="45"/>
        <v>8</v>
      </c>
      <c r="D972" t="str">
        <f t="shared" si="46"/>
        <v>Aug</v>
      </c>
      <c r="E972">
        <f t="shared" si="47"/>
        <v>2020</v>
      </c>
    </row>
    <row r="973" spans="2:5" x14ac:dyDescent="0.75">
      <c r="B973" s="57">
        <v>44071</v>
      </c>
      <c r="C973">
        <f t="shared" si="45"/>
        <v>8</v>
      </c>
      <c r="D973" t="str">
        <f t="shared" si="46"/>
        <v>Aug</v>
      </c>
      <c r="E973">
        <f t="shared" si="47"/>
        <v>2020</v>
      </c>
    </row>
    <row r="974" spans="2:5" x14ac:dyDescent="0.75">
      <c r="B974" s="57">
        <v>44072</v>
      </c>
      <c r="C974">
        <f t="shared" si="45"/>
        <v>8</v>
      </c>
      <c r="D974" t="str">
        <f t="shared" si="46"/>
        <v>Aug</v>
      </c>
      <c r="E974">
        <f t="shared" si="47"/>
        <v>2020</v>
      </c>
    </row>
    <row r="975" spans="2:5" x14ac:dyDescent="0.75">
      <c r="B975" s="57">
        <v>44073</v>
      </c>
      <c r="C975">
        <f t="shared" si="45"/>
        <v>8</v>
      </c>
      <c r="D975" t="str">
        <f t="shared" si="46"/>
        <v>Aug</v>
      </c>
      <c r="E975">
        <f t="shared" si="47"/>
        <v>2020</v>
      </c>
    </row>
    <row r="976" spans="2:5" x14ac:dyDescent="0.75">
      <c r="B976" s="57">
        <v>44074</v>
      </c>
      <c r="C976">
        <f t="shared" si="45"/>
        <v>8</v>
      </c>
      <c r="D976" t="str">
        <f t="shared" si="46"/>
        <v>Aug</v>
      </c>
      <c r="E976">
        <f t="shared" si="47"/>
        <v>2020</v>
      </c>
    </row>
    <row r="977" spans="2:5" x14ac:dyDescent="0.75">
      <c r="B977" s="57">
        <v>44075</v>
      </c>
      <c r="C977">
        <f t="shared" si="45"/>
        <v>9</v>
      </c>
      <c r="D977" t="str">
        <f t="shared" si="46"/>
        <v>Sep</v>
      </c>
      <c r="E977">
        <f t="shared" si="47"/>
        <v>2020</v>
      </c>
    </row>
    <row r="978" spans="2:5" x14ac:dyDescent="0.75">
      <c r="B978" s="57">
        <v>44076</v>
      </c>
      <c r="C978">
        <f t="shared" si="45"/>
        <v>9</v>
      </c>
      <c r="D978" t="str">
        <f t="shared" si="46"/>
        <v>Sep</v>
      </c>
      <c r="E978">
        <f t="shared" si="47"/>
        <v>2020</v>
      </c>
    </row>
    <row r="979" spans="2:5" x14ac:dyDescent="0.75">
      <c r="B979" s="57">
        <v>44077</v>
      </c>
      <c r="C979">
        <f t="shared" si="45"/>
        <v>9</v>
      </c>
      <c r="D979" t="str">
        <f t="shared" si="46"/>
        <v>Sep</v>
      </c>
      <c r="E979">
        <f t="shared" si="47"/>
        <v>2020</v>
      </c>
    </row>
    <row r="980" spans="2:5" x14ac:dyDescent="0.75">
      <c r="B980" s="57">
        <v>44078</v>
      </c>
      <c r="C980">
        <f t="shared" si="45"/>
        <v>9</v>
      </c>
      <c r="D980" t="str">
        <f t="shared" si="46"/>
        <v>Sep</v>
      </c>
      <c r="E980">
        <f t="shared" si="47"/>
        <v>2020</v>
      </c>
    </row>
    <row r="981" spans="2:5" x14ac:dyDescent="0.75">
      <c r="B981" s="57">
        <v>44079</v>
      </c>
      <c r="C981">
        <f t="shared" si="45"/>
        <v>9</v>
      </c>
      <c r="D981" t="str">
        <f t="shared" si="46"/>
        <v>Sep</v>
      </c>
      <c r="E981">
        <f t="shared" si="47"/>
        <v>2020</v>
      </c>
    </row>
    <row r="982" spans="2:5" x14ac:dyDescent="0.75">
      <c r="B982" s="57">
        <v>44080</v>
      </c>
      <c r="C982">
        <f t="shared" si="45"/>
        <v>9</v>
      </c>
      <c r="D982" t="str">
        <f t="shared" si="46"/>
        <v>Sep</v>
      </c>
      <c r="E982">
        <f t="shared" si="47"/>
        <v>2020</v>
      </c>
    </row>
    <row r="983" spans="2:5" x14ac:dyDescent="0.75">
      <c r="B983" s="57">
        <v>44081</v>
      </c>
      <c r="C983">
        <f t="shared" si="45"/>
        <v>9</v>
      </c>
      <c r="D983" t="str">
        <f t="shared" si="46"/>
        <v>Sep</v>
      </c>
      <c r="E983">
        <f t="shared" si="47"/>
        <v>2020</v>
      </c>
    </row>
    <row r="984" spans="2:5" x14ac:dyDescent="0.75">
      <c r="B984" s="57">
        <v>44082</v>
      </c>
      <c r="C984">
        <f t="shared" si="45"/>
        <v>9</v>
      </c>
      <c r="D984" t="str">
        <f t="shared" si="46"/>
        <v>Sep</v>
      </c>
      <c r="E984">
        <f t="shared" si="47"/>
        <v>2020</v>
      </c>
    </row>
    <row r="985" spans="2:5" x14ac:dyDescent="0.75">
      <c r="B985" s="57">
        <v>44083</v>
      </c>
      <c r="C985">
        <f t="shared" si="45"/>
        <v>9</v>
      </c>
      <c r="D985" t="str">
        <f t="shared" si="46"/>
        <v>Sep</v>
      </c>
      <c r="E985">
        <f t="shared" si="47"/>
        <v>2020</v>
      </c>
    </row>
    <row r="986" spans="2:5" x14ac:dyDescent="0.75">
      <c r="B986" s="57">
        <v>44084</v>
      </c>
      <c r="C986">
        <f t="shared" si="45"/>
        <v>9</v>
      </c>
      <c r="D986" t="str">
        <f t="shared" si="46"/>
        <v>Sep</v>
      </c>
      <c r="E986">
        <f t="shared" si="47"/>
        <v>2020</v>
      </c>
    </row>
    <row r="987" spans="2:5" x14ac:dyDescent="0.75">
      <c r="B987" s="57">
        <v>44085</v>
      </c>
      <c r="C987">
        <f t="shared" si="45"/>
        <v>9</v>
      </c>
      <c r="D987" t="str">
        <f t="shared" si="46"/>
        <v>Sep</v>
      </c>
      <c r="E987">
        <f t="shared" si="47"/>
        <v>2020</v>
      </c>
    </row>
    <row r="988" spans="2:5" x14ac:dyDescent="0.75">
      <c r="B988" s="57">
        <v>44086</v>
      </c>
      <c r="C988">
        <f t="shared" si="45"/>
        <v>9</v>
      </c>
      <c r="D988" t="str">
        <f t="shared" si="46"/>
        <v>Sep</v>
      </c>
      <c r="E988">
        <f t="shared" si="47"/>
        <v>2020</v>
      </c>
    </row>
    <row r="989" spans="2:5" x14ac:dyDescent="0.75">
      <c r="B989" s="57">
        <v>44087</v>
      </c>
      <c r="C989">
        <f t="shared" si="45"/>
        <v>9</v>
      </c>
      <c r="D989" t="str">
        <f t="shared" si="46"/>
        <v>Sep</v>
      </c>
      <c r="E989">
        <f t="shared" si="47"/>
        <v>2020</v>
      </c>
    </row>
    <row r="990" spans="2:5" x14ac:dyDescent="0.75">
      <c r="B990" s="57">
        <v>44088</v>
      </c>
      <c r="C990">
        <f t="shared" si="45"/>
        <v>9</v>
      </c>
      <c r="D990" t="str">
        <f t="shared" si="46"/>
        <v>Sep</v>
      </c>
      <c r="E990">
        <f t="shared" si="47"/>
        <v>2020</v>
      </c>
    </row>
    <row r="991" spans="2:5" x14ac:dyDescent="0.75">
      <c r="B991" s="57">
        <v>44089</v>
      </c>
      <c r="C991">
        <f t="shared" si="45"/>
        <v>9</v>
      </c>
      <c r="D991" t="str">
        <f t="shared" si="46"/>
        <v>Sep</v>
      </c>
      <c r="E991">
        <f t="shared" si="47"/>
        <v>2020</v>
      </c>
    </row>
    <row r="992" spans="2:5" x14ac:dyDescent="0.75">
      <c r="B992" s="57">
        <v>44090</v>
      </c>
      <c r="C992">
        <f t="shared" si="45"/>
        <v>9</v>
      </c>
      <c r="D992" t="str">
        <f t="shared" si="46"/>
        <v>Sep</v>
      </c>
      <c r="E992">
        <f t="shared" si="47"/>
        <v>2020</v>
      </c>
    </row>
    <row r="993" spans="2:5" x14ac:dyDescent="0.75">
      <c r="B993" s="57">
        <v>44091</v>
      </c>
      <c r="C993">
        <f t="shared" si="45"/>
        <v>9</v>
      </c>
      <c r="D993" t="str">
        <f t="shared" si="46"/>
        <v>Sep</v>
      </c>
      <c r="E993">
        <f t="shared" si="47"/>
        <v>2020</v>
      </c>
    </row>
    <row r="994" spans="2:5" x14ac:dyDescent="0.75">
      <c r="B994" s="57">
        <v>44092</v>
      </c>
      <c r="C994">
        <f t="shared" si="45"/>
        <v>9</v>
      </c>
      <c r="D994" t="str">
        <f t="shared" si="46"/>
        <v>Sep</v>
      </c>
      <c r="E994">
        <f t="shared" si="47"/>
        <v>2020</v>
      </c>
    </row>
    <row r="995" spans="2:5" x14ac:dyDescent="0.75">
      <c r="B995" s="57">
        <v>44093</v>
      </c>
      <c r="C995">
        <f t="shared" si="45"/>
        <v>9</v>
      </c>
      <c r="D995" t="str">
        <f t="shared" si="46"/>
        <v>Sep</v>
      </c>
      <c r="E995">
        <f t="shared" si="47"/>
        <v>2020</v>
      </c>
    </row>
    <row r="996" spans="2:5" x14ac:dyDescent="0.75">
      <c r="B996" s="57">
        <v>44094</v>
      </c>
      <c r="C996">
        <f t="shared" si="45"/>
        <v>9</v>
      </c>
      <c r="D996" t="str">
        <f t="shared" si="46"/>
        <v>Sep</v>
      </c>
      <c r="E996">
        <f t="shared" si="47"/>
        <v>2020</v>
      </c>
    </row>
    <row r="997" spans="2:5" x14ac:dyDescent="0.75">
      <c r="B997" s="57">
        <v>44095</v>
      </c>
      <c r="C997">
        <f t="shared" si="45"/>
        <v>9</v>
      </c>
      <c r="D997" t="str">
        <f t="shared" si="46"/>
        <v>Sep</v>
      </c>
      <c r="E997">
        <f t="shared" si="47"/>
        <v>2020</v>
      </c>
    </row>
    <row r="998" spans="2:5" x14ac:dyDescent="0.75">
      <c r="B998" s="57">
        <v>44096</v>
      </c>
      <c r="C998">
        <f t="shared" si="45"/>
        <v>9</v>
      </c>
      <c r="D998" t="str">
        <f t="shared" si="46"/>
        <v>Sep</v>
      </c>
      <c r="E998">
        <f t="shared" si="47"/>
        <v>2020</v>
      </c>
    </row>
    <row r="999" spans="2:5" x14ac:dyDescent="0.75">
      <c r="B999" s="57">
        <v>44097</v>
      </c>
      <c r="C999">
        <f t="shared" si="45"/>
        <v>9</v>
      </c>
      <c r="D999" t="str">
        <f t="shared" si="46"/>
        <v>Sep</v>
      </c>
      <c r="E999">
        <f t="shared" si="47"/>
        <v>2020</v>
      </c>
    </row>
    <row r="1000" spans="2:5" x14ac:dyDescent="0.75">
      <c r="B1000" s="57">
        <v>44098</v>
      </c>
      <c r="C1000">
        <f t="shared" si="45"/>
        <v>9</v>
      </c>
      <c r="D1000" t="str">
        <f t="shared" si="46"/>
        <v>Sep</v>
      </c>
      <c r="E1000">
        <f t="shared" si="47"/>
        <v>2020</v>
      </c>
    </row>
    <row r="1001" spans="2:5" x14ac:dyDescent="0.75">
      <c r="B1001" s="57">
        <v>44099</v>
      </c>
      <c r="C1001">
        <f t="shared" si="45"/>
        <v>9</v>
      </c>
      <c r="D1001" t="str">
        <f t="shared" si="46"/>
        <v>Sep</v>
      </c>
      <c r="E1001">
        <f t="shared" si="47"/>
        <v>2020</v>
      </c>
    </row>
    <row r="1002" spans="2:5" x14ac:dyDescent="0.75">
      <c r="B1002" s="57">
        <v>44100</v>
      </c>
      <c r="C1002">
        <f t="shared" si="45"/>
        <v>9</v>
      </c>
      <c r="D1002" t="str">
        <f t="shared" si="46"/>
        <v>Sep</v>
      </c>
      <c r="E1002">
        <f t="shared" si="47"/>
        <v>2020</v>
      </c>
    </row>
    <row r="1003" spans="2:5" x14ac:dyDescent="0.75">
      <c r="B1003" s="57">
        <v>44101</v>
      </c>
      <c r="C1003">
        <f t="shared" si="45"/>
        <v>9</v>
      </c>
      <c r="D1003" t="str">
        <f t="shared" si="46"/>
        <v>Sep</v>
      </c>
      <c r="E1003">
        <f t="shared" si="47"/>
        <v>2020</v>
      </c>
    </row>
    <row r="1004" spans="2:5" x14ac:dyDescent="0.75">
      <c r="B1004" s="57">
        <v>44102</v>
      </c>
      <c r="C1004">
        <f t="shared" si="45"/>
        <v>9</v>
      </c>
      <c r="D1004" t="str">
        <f t="shared" si="46"/>
        <v>Sep</v>
      </c>
      <c r="E1004">
        <f t="shared" si="47"/>
        <v>2020</v>
      </c>
    </row>
    <row r="1005" spans="2:5" x14ac:dyDescent="0.75">
      <c r="B1005" s="57">
        <v>44103</v>
      </c>
      <c r="C1005">
        <f t="shared" si="45"/>
        <v>9</v>
      </c>
      <c r="D1005" t="str">
        <f t="shared" si="46"/>
        <v>Sep</v>
      </c>
      <c r="E1005">
        <f t="shared" si="47"/>
        <v>2020</v>
      </c>
    </row>
    <row r="1006" spans="2:5" x14ac:dyDescent="0.75">
      <c r="B1006" s="57">
        <v>44104</v>
      </c>
      <c r="C1006">
        <f t="shared" si="45"/>
        <v>9</v>
      </c>
      <c r="D1006" t="str">
        <f t="shared" si="46"/>
        <v>Sep</v>
      </c>
      <c r="E1006">
        <f t="shared" si="47"/>
        <v>2020</v>
      </c>
    </row>
    <row r="1007" spans="2:5" x14ac:dyDescent="0.75">
      <c r="B1007" s="57">
        <v>44105</v>
      </c>
      <c r="C1007">
        <f t="shared" si="45"/>
        <v>10</v>
      </c>
      <c r="D1007" t="str">
        <f t="shared" si="46"/>
        <v>Oct</v>
      </c>
      <c r="E1007">
        <f t="shared" si="47"/>
        <v>2020</v>
      </c>
    </row>
    <row r="1008" spans="2:5" x14ac:dyDescent="0.75">
      <c r="B1008" s="57">
        <v>44106</v>
      </c>
      <c r="C1008">
        <f t="shared" si="45"/>
        <v>10</v>
      </c>
      <c r="D1008" t="str">
        <f t="shared" si="46"/>
        <v>Oct</v>
      </c>
      <c r="E1008">
        <f t="shared" si="47"/>
        <v>2020</v>
      </c>
    </row>
    <row r="1009" spans="2:5" x14ac:dyDescent="0.75">
      <c r="B1009" s="57">
        <v>44107</v>
      </c>
      <c r="C1009">
        <f t="shared" si="45"/>
        <v>10</v>
      </c>
      <c r="D1009" t="str">
        <f t="shared" si="46"/>
        <v>Oct</v>
      </c>
      <c r="E1009">
        <f t="shared" si="47"/>
        <v>2020</v>
      </c>
    </row>
    <row r="1010" spans="2:5" x14ac:dyDescent="0.75">
      <c r="B1010" s="57">
        <v>44108</v>
      </c>
      <c r="C1010">
        <f t="shared" si="45"/>
        <v>10</v>
      </c>
      <c r="D1010" t="str">
        <f t="shared" si="46"/>
        <v>Oct</v>
      </c>
      <c r="E1010">
        <f t="shared" si="47"/>
        <v>2020</v>
      </c>
    </row>
    <row r="1011" spans="2:5" x14ac:dyDescent="0.75">
      <c r="B1011" s="57">
        <v>44109</v>
      </c>
      <c r="C1011">
        <f t="shared" si="45"/>
        <v>10</v>
      </c>
      <c r="D1011" t="str">
        <f t="shared" si="46"/>
        <v>Oct</v>
      </c>
      <c r="E1011">
        <f t="shared" si="47"/>
        <v>2020</v>
      </c>
    </row>
    <row r="1012" spans="2:5" x14ac:dyDescent="0.75">
      <c r="B1012" s="57">
        <v>44110</v>
      </c>
      <c r="C1012">
        <f t="shared" si="45"/>
        <v>10</v>
      </c>
      <c r="D1012" t="str">
        <f t="shared" si="46"/>
        <v>Oct</v>
      </c>
      <c r="E1012">
        <f t="shared" si="47"/>
        <v>2020</v>
      </c>
    </row>
    <row r="1013" spans="2:5" x14ac:dyDescent="0.75">
      <c r="B1013" s="57">
        <v>44111</v>
      </c>
      <c r="C1013">
        <f t="shared" si="45"/>
        <v>10</v>
      </c>
      <c r="D1013" t="str">
        <f t="shared" si="46"/>
        <v>Oct</v>
      </c>
      <c r="E1013">
        <f t="shared" si="47"/>
        <v>2020</v>
      </c>
    </row>
    <row r="1014" spans="2:5" x14ac:dyDescent="0.75">
      <c r="B1014" s="57">
        <v>44112</v>
      </c>
      <c r="C1014">
        <f t="shared" si="45"/>
        <v>10</v>
      </c>
      <c r="D1014" t="str">
        <f t="shared" si="46"/>
        <v>Oct</v>
      </c>
      <c r="E1014">
        <f t="shared" si="47"/>
        <v>2020</v>
      </c>
    </row>
    <row r="1015" spans="2:5" x14ac:dyDescent="0.75">
      <c r="B1015" s="57">
        <v>44113</v>
      </c>
      <c r="C1015">
        <f t="shared" si="45"/>
        <v>10</v>
      </c>
      <c r="D1015" t="str">
        <f t="shared" si="46"/>
        <v>Oct</v>
      </c>
      <c r="E1015">
        <f t="shared" si="47"/>
        <v>2020</v>
      </c>
    </row>
    <row r="1016" spans="2:5" x14ac:dyDescent="0.75">
      <c r="B1016" s="57">
        <v>44114</v>
      </c>
      <c r="C1016">
        <f t="shared" si="45"/>
        <v>10</v>
      </c>
      <c r="D1016" t="str">
        <f t="shared" si="46"/>
        <v>Oct</v>
      </c>
      <c r="E1016">
        <f t="shared" si="47"/>
        <v>2020</v>
      </c>
    </row>
    <row r="1017" spans="2:5" x14ac:dyDescent="0.75">
      <c r="B1017" s="57">
        <v>44115</v>
      </c>
      <c r="C1017">
        <f t="shared" si="45"/>
        <v>10</v>
      </c>
      <c r="D1017" t="str">
        <f t="shared" si="46"/>
        <v>Oct</v>
      </c>
      <c r="E1017">
        <f t="shared" si="47"/>
        <v>2020</v>
      </c>
    </row>
    <row r="1018" spans="2:5" x14ac:dyDescent="0.75">
      <c r="B1018" s="57">
        <v>44116</v>
      </c>
      <c r="C1018">
        <f t="shared" si="45"/>
        <v>10</v>
      </c>
      <c r="D1018" t="str">
        <f t="shared" si="46"/>
        <v>Oct</v>
      </c>
      <c r="E1018">
        <f t="shared" si="47"/>
        <v>2020</v>
      </c>
    </row>
    <row r="1019" spans="2:5" x14ac:dyDescent="0.75">
      <c r="B1019" s="57">
        <v>44117</v>
      </c>
      <c r="C1019">
        <f t="shared" si="45"/>
        <v>10</v>
      </c>
      <c r="D1019" t="str">
        <f t="shared" si="46"/>
        <v>Oct</v>
      </c>
      <c r="E1019">
        <f t="shared" si="47"/>
        <v>2020</v>
      </c>
    </row>
    <row r="1020" spans="2:5" x14ac:dyDescent="0.75">
      <c r="B1020" s="57">
        <v>44118</v>
      </c>
      <c r="C1020">
        <f t="shared" si="45"/>
        <v>10</v>
      </c>
      <c r="D1020" t="str">
        <f t="shared" si="46"/>
        <v>Oct</v>
      </c>
      <c r="E1020">
        <f t="shared" si="47"/>
        <v>2020</v>
      </c>
    </row>
    <row r="1021" spans="2:5" x14ac:dyDescent="0.75">
      <c r="B1021" s="57">
        <v>44119</v>
      </c>
      <c r="C1021">
        <f t="shared" si="45"/>
        <v>10</v>
      </c>
      <c r="D1021" t="str">
        <f t="shared" si="46"/>
        <v>Oct</v>
      </c>
      <c r="E1021">
        <f t="shared" si="47"/>
        <v>2020</v>
      </c>
    </row>
    <row r="1022" spans="2:5" x14ac:dyDescent="0.75">
      <c r="B1022" s="57">
        <v>44120</v>
      </c>
      <c r="C1022">
        <f t="shared" si="45"/>
        <v>10</v>
      </c>
      <c r="D1022" t="str">
        <f t="shared" si="46"/>
        <v>Oct</v>
      </c>
      <c r="E1022">
        <f t="shared" si="47"/>
        <v>2020</v>
      </c>
    </row>
    <row r="1023" spans="2:5" x14ac:dyDescent="0.75">
      <c r="B1023" s="57">
        <v>44121</v>
      </c>
      <c r="C1023">
        <f t="shared" si="45"/>
        <v>10</v>
      </c>
      <c r="D1023" t="str">
        <f t="shared" si="46"/>
        <v>Oct</v>
      </c>
      <c r="E1023">
        <f t="shared" si="47"/>
        <v>2020</v>
      </c>
    </row>
    <row r="1024" spans="2:5" x14ac:dyDescent="0.75">
      <c r="B1024" s="57">
        <v>44122</v>
      </c>
      <c r="C1024">
        <f t="shared" si="45"/>
        <v>10</v>
      </c>
      <c r="D1024" t="str">
        <f t="shared" si="46"/>
        <v>Oct</v>
      </c>
      <c r="E1024">
        <f t="shared" si="47"/>
        <v>2020</v>
      </c>
    </row>
    <row r="1025" spans="2:5" x14ac:dyDescent="0.75">
      <c r="B1025" s="57">
        <v>44123</v>
      </c>
      <c r="C1025">
        <f t="shared" si="45"/>
        <v>10</v>
      </c>
      <c r="D1025" t="str">
        <f t="shared" si="46"/>
        <v>Oct</v>
      </c>
      <c r="E1025">
        <f t="shared" si="47"/>
        <v>2020</v>
      </c>
    </row>
    <row r="1026" spans="2:5" x14ac:dyDescent="0.75">
      <c r="B1026" s="57">
        <v>44124</v>
      </c>
      <c r="C1026">
        <f t="shared" si="45"/>
        <v>10</v>
      </c>
      <c r="D1026" t="str">
        <f t="shared" si="46"/>
        <v>Oct</v>
      </c>
      <c r="E1026">
        <f t="shared" si="47"/>
        <v>2020</v>
      </c>
    </row>
    <row r="1027" spans="2:5" x14ac:dyDescent="0.75">
      <c r="B1027" s="57">
        <v>44125</v>
      </c>
      <c r="C1027">
        <f t="shared" si="45"/>
        <v>10</v>
      </c>
      <c r="D1027" t="str">
        <f t="shared" si="46"/>
        <v>Oct</v>
      </c>
      <c r="E1027">
        <f t="shared" si="47"/>
        <v>2020</v>
      </c>
    </row>
    <row r="1028" spans="2:5" x14ac:dyDescent="0.75">
      <c r="B1028" s="57">
        <v>44126</v>
      </c>
      <c r="C1028">
        <f t="shared" ref="C1028:C1091" si="48">MONTH(B1028)</f>
        <v>10</v>
      </c>
      <c r="D1028" t="str">
        <f t="shared" ref="D1028:D1091" si="49">TEXT(B1028,"mmm")</f>
        <v>Oct</v>
      </c>
      <c r="E1028">
        <f t="shared" ref="E1028:E1091" si="50">YEAR(B1028)</f>
        <v>2020</v>
      </c>
    </row>
    <row r="1029" spans="2:5" x14ac:dyDescent="0.75">
      <c r="B1029" s="57">
        <v>44127</v>
      </c>
      <c r="C1029">
        <f t="shared" si="48"/>
        <v>10</v>
      </c>
      <c r="D1029" t="str">
        <f t="shared" si="49"/>
        <v>Oct</v>
      </c>
      <c r="E1029">
        <f t="shared" si="50"/>
        <v>2020</v>
      </c>
    </row>
    <row r="1030" spans="2:5" x14ac:dyDescent="0.75">
      <c r="B1030" s="57">
        <v>44128</v>
      </c>
      <c r="C1030">
        <f t="shared" si="48"/>
        <v>10</v>
      </c>
      <c r="D1030" t="str">
        <f t="shared" si="49"/>
        <v>Oct</v>
      </c>
      <c r="E1030">
        <f t="shared" si="50"/>
        <v>2020</v>
      </c>
    </row>
    <row r="1031" spans="2:5" x14ac:dyDescent="0.75">
      <c r="B1031" s="57">
        <v>44129</v>
      </c>
      <c r="C1031">
        <f t="shared" si="48"/>
        <v>10</v>
      </c>
      <c r="D1031" t="str">
        <f t="shared" si="49"/>
        <v>Oct</v>
      </c>
      <c r="E1031">
        <f t="shared" si="50"/>
        <v>2020</v>
      </c>
    </row>
    <row r="1032" spans="2:5" x14ac:dyDescent="0.75">
      <c r="B1032" s="57">
        <v>44130</v>
      </c>
      <c r="C1032">
        <f t="shared" si="48"/>
        <v>10</v>
      </c>
      <c r="D1032" t="str">
        <f t="shared" si="49"/>
        <v>Oct</v>
      </c>
      <c r="E1032">
        <f t="shared" si="50"/>
        <v>2020</v>
      </c>
    </row>
    <row r="1033" spans="2:5" x14ac:dyDescent="0.75">
      <c r="B1033" s="57">
        <v>44131</v>
      </c>
      <c r="C1033">
        <f t="shared" si="48"/>
        <v>10</v>
      </c>
      <c r="D1033" t="str">
        <f t="shared" si="49"/>
        <v>Oct</v>
      </c>
      <c r="E1033">
        <f t="shared" si="50"/>
        <v>2020</v>
      </c>
    </row>
    <row r="1034" spans="2:5" x14ac:dyDescent="0.75">
      <c r="B1034" s="57">
        <v>44132</v>
      </c>
      <c r="C1034">
        <f t="shared" si="48"/>
        <v>10</v>
      </c>
      <c r="D1034" t="str">
        <f t="shared" si="49"/>
        <v>Oct</v>
      </c>
      <c r="E1034">
        <f t="shared" si="50"/>
        <v>2020</v>
      </c>
    </row>
    <row r="1035" spans="2:5" x14ac:dyDescent="0.75">
      <c r="B1035" s="57">
        <v>44133</v>
      </c>
      <c r="C1035">
        <f t="shared" si="48"/>
        <v>10</v>
      </c>
      <c r="D1035" t="str">
        <f t="shared" si="49"/>
        <v>Oct</v>
      </c>
      <c r="E1035">
        <f t="shared" si="50"/>
        <v>2020</v>
      </c>
    </row>
    <row r="1036" spans="2:5" x14ac:dyDescent="0.75">
      <c r="B1036" s="57">
        <v>44134</v>
      </c>
      <c r="C1036">
        <f t="shared" si="48"/>
        <v>10</v>
      </c>
      <c r="D1036" t="str">
        <f t="shared" si="49"/>
        <v>Oct</v>
      </c>
      <c r="E1036">
        <f t="shared" si="50"/>
        <v>2020</v>
      </c>
    </row>
    <row r="1037" spans="2:5" x14ac:dyDescent="0.75">
      <c r="B1037" s="57">
        <v>44135</v>
      </c>
      <c r="C1037">
        <f t="shared" si="48"/>
        <v>10</v>
      </c>
      <c r="D1037" t="str">
        <f t="shared" si="49"/>
        <v>Oct</v>
      </c>
      <c r="E1037">
        <f t="shared" si="50"/>
        <v>2020</v>
      </c>
    </row>
    <row r="1038" spans="2:5" x14ac:dyDescent="0.75">
      <c r="B1038" s="57">
        <v>44136</v>
      </c>
      <c r="C1038">
        <f t="shared" si="48"/>
        <v>11</v>
      </c>
      <c r="D1038" t="str">
        <f t="shared" si="49"/>
        <v>Nov</v>
      </c>
      <c r="E1038">
        <f t="shared" si="50"/>
        <v>2020</v>
      </c>
    </row>
    <row r="1039" spans="2:5" x14ac:dyDescent="0.75">
      <c r="B1039" s="57">
        <v>44137</v>
      </c>
      <c r="C1039">
        <f t="shared" si="48"/>
        <v>11</v>
      </c>
      <c r="D1039" t="str">
        <f t="shared" si="49"/>
        <v>Nov</v>
      </c>
      <c r="E1039">
        <f t="shared" si="50"/>
        <v>2020</v>
      </c>
    </row>
    <row r="1040" spans="2:5" x14ac:dyDescent="0.75">
      <c r="B1040" s="57">
        <v>44138</v>
      </c>
      <c r="C1040">
        <f t="shared" si="48"/>
        <v>11</v>
      </c>
      <c r="D1040" t="str">
        <f t="shared" si="49"/>
        <v>Nov</v>
      </c>
      <c r="E1040">
        <f t="shared" si="50"/>
        <v>2020</v>
      </c>
    </row>
    <row r="1041" spans="2:5" x14ac:dyDescent="0.75">
      <c r="B1041" s="57">
        <v>44139</v>
      </c>
      <c r="C1041">
        <f t="shared" si="48"/>
        <v>11</v>
      </c>
      <c r="D1041" t="str">
        <f t="shared" si="49"/>
        <v>Nov</v>
      </c>
      <c r="E1041">
        <f t="shared" si="50"/>
        <v>2020</v>
      </c>
    </row>
    <row r="1042" spans="2:5" x14ac:dyDescent="0.75">
      <c r="B1042" s="57">
        <v>44140</v>
      </c>
      <c r="C1042">
        <f t="shared" si="48"/>
        <v>11</v>
      </c>
      <c r="D1042" t="str">
        <f t="shared" si="49"/>
        <v>Nov</v>
      </c>
      <c r="E1042">
        <f t="shared" si="50"/>
        <v>2020</v>
      </c>
    </row>
    <row r="1043" spans="2:5" x14ac:dyDescent="0.75">
      <c r="B1043" s="57">
        <v>44141</v>
      </c>
      <c r="C1043">
        <f t="shared" si="48"/>
        <v>11</v>
      </c>
      <c r="D1043" t="str">
        <f t="shared" si="49"/>
        <v>Nov</v>
      </c>
      <c r="E1043">
        <f t="shared" si="50"/>
        <v>2020</v>
      </c>
    </row>
    <row r="1044" spans="2:5" x14ac:dyDescent="0.75">
      <c r="B1044" s="57">
        <v>44142</v>
      </c>
      <c r="C1044">
        <f t="shared" si="48"/>
        <v>11</v>
      </c>
      <c r="D1044" t="str">
        <f t="shared" si="49"/>
        <v>Nov</v>
      </c>
      <c r="E1044">
        <f t="shared" si="50"/>
        <v>2020</v>
      </c>
    </row>
    <row r="1045" spans="2:5" x14ac:dyDescent="0.75">
      <c r="B1045" s="57">
        <v>44143</v>
      </c>
      <c r="C1045">
        <f t="shared" si="48"/>
        <v>11</v>
      </c>
      <c r="D1045" t="str">
        <f t="shared" si="49"/>
        <v>Nov</v>
      </c>
      <c r="E1045">
        <f t="shared" si="50"/>
        <v>2020</v>
      </c>
    </row>
    <row r="1046" spans="2:5" x14ac:dyDescent="0.75">
      <c r="B1046" s="57">
        <v>44144</v>
      </c>
      <c r="C1046">
        <f t="shared" si="48"/>
        <v>11</v>
      </c>
      <c r="D1046" t="str">
        <f t="shared" si="49"/>
        <v>Nov</v>
      </c>
      <c r="E1046">
        <f t="shared" si="50"/>
        <v>2020</v>
      </c>
    </row>
    <row r="1047" spans="2:5" x14ac:dyDescent="0.75">
      <c r="B1047" s="57">
        <v>44145</v>
      </c>
      <c r="C1047">
        <f t="shared" si="48"/>
        <v>11</v>
      </c>
      <c r="D1047" t="str">
        <f t="shared" si="49"/>
        <v>Nov</v>
      </c>
      <c r="E1047">
        <f t="shared" si="50"/>
        <v>2020</v>
      </c>
    </row>
    <row r="1048" spans="2:5" x14ac:dyDescent="0.75">
      <c r="B1048" s="57">
        <v>44146</v>
      </c>
      <c r="C1048">
        <f t="shared" si="48"/>
        <v>11</v>
      </c>
      <c r="D1048" t="str">
        <f t="shared" si="49"/>
        <v>Nov</v>
      </c>
      <c r="E1048">
        <f t="shared" si="50"/>
        <v>2020</v>
      </c>
    </row>
    <row r="1049" spans="2:5" x14ac:dyDescent="0.75">
      <c r="B1049" s="57">
        <v>44147</v>
      </c>
      <c r="C1049">
        <f t="shared" si="48"/>
        <v>11</v>
      </c>
      <c r="D1049" t="str">
        <f t="shared" si="49"/>
        <v>Nov</v>
      </c>
      <c r="E1049">
        <f t="shared" si="50"/>
        <v>2020</v>
      </c>
    </row>
    <row r="1050" spans="2:5" x14ac:dyDescent="0.75">
      <c r="B1050" s="57">
        <v>44148</v>
      </c>
      <c r="C1050">
        <f t="shared" si="48"/>
        <v>11</v>
      </c>
      <c r="D1050" t="str">
        <f t="shared" si="49"/>
        <v>Nov</v>
      </c>
      <c r="E1050">
        <f t="shared" si="50"/>
        <v>2020</v>
      </c>
    </row>
    <row r="1051" spans="2:5" x14ac:dyDescent="0.75">
      <c r="B1051" s="57">
        <v>44149</v>
      </c>
      <c r="C1051">
        <f t="shared" si="48"/>
        <v>11</v>
      </c>
      <c r="D1051" t="str">
        <f t="shared" si="49"/>
        <v>Nov</v>
      </c>
      <c r="E1051">
        <f t="shared" si="50"/>
        <v>2020</v>
      </c>
    </row>
    <row r="1052" spans="2:5" x14ac:dyDescent="0.75">
      <c r="B1052" s="57">
        <v>44150</v>
      </c>
      <c r="C1052">
        <f t="shared" si="48"/>
        <v>11</v>
      </c>
      <c r="D1052" t="str">
        <f t="shared" si="49"/>
        <v>Nov</v>
      </c>
      <c r="E1052">
        <f t="shared" si="50"/>
        <v>2020</v>
      </c>
    </row>
    <row r="1053" spans="2:5" x14ac:dyDescent="0.75">
      <c r="B1053" s="57">
        <v>44151</v>
      </c>
      <c r="C1053">
        <f t="shared" si="48"/>
        <v>11</v>
      </c>
      <c r="D1053" t="str">
        <f t="shared" si="49"/>
        <v>Nov</v>
      </c>
      <c r="E1053">
        <f t="shared" si="50"/>
        <v>2020</v>
      </c>
    </row>
    <row r="1054" spans="2:5" x14ac:dyDescent="0.75">
      <c r="B1054" s="57">
        <v>44152</v>
      </c>
      <c r="C1054">
        <f t="shared" si="48"/>
        <v>11</v>
      </c>
      <c r="D1054" t="str">
        <f t="shared" si="49"/>
        <v>Nov</v>
      </c>
      <c r="E1054">
        <f t="shared" si="50"/>
        <v>2020</v>
      </c>
    </row>
    <row r="1055" spans="2:5" x14ac:dyDescent="0.75">
      <c r="B1055" s="57">
        <v>44153</v>
      </c>
      <c r="C1055">
        <f t="shared" si="48"/>
        <v>11</v>
      </c>
      <c r="D1055" t="str">
        <f t="shared" si="49"/>
        <v>Nov</v>
      </c>
      <c r="E1055">
        <f t="shared" si="50"/>
        <v>2020</v>
      </c>
    </row>
    <row r="1056" spans="2:5" x14ac:dyDescent="0.75">
      <c r="B1056" s="57">
        <v>44154</v>
      </c>
      <c r="C1056">
        <f t="shared" si="48"/>
        <v>11</v>
      </c>
      <c r="D1056" t="str">
        <f t="shared" si="49"/>
        <v>Nov</v>
      </c>
      <c r="E1056">
        <f t="shared" si="50"/>
        <v>2020</v>
      </c>
    </row>
    <row r="1057" spans="2:5" x14ac:dyDescent="0.75">
      <c r="B1057" s="57">
        <v>44155</v>
      </c>
      <c r="C1057">
        <f t="shared" si="48"/>
        <v>11</v>
      </c>
      <c r="D1057" t="str">
        <f t="shared" si="49"/>
        <v>Nov</v>
      </c>
      <c r="E1057">
        <f t="shared" si="50"/>
        <v>2020</v>
      </c>
    </row>
    <row r="1058" spans="2:5" x14ac:dyDescent="0.75">
      <c r="B1058" s="57">
        <v>44156</v>
      </c>
      <c r="C1058">
        <f t="shared" si="48"/>
        <v>11</v>
      </c>
      <c r="D1058" t="str">
        <f t="shared" si="49"/>
        <v>Nov</v>
      </c>
      <c r="E1058">
        <f t="shared" si="50"/>
        <v>2020</v>
      </c>
    </row>
    <row r="1059" spans="2:5" x14ac:dyDescent="0.75">
      <c r="B1059" s="57">
        <v>44157</v>
      </c>
      <c r="C1059">
        <f t="shared" si="48"/>
        <v>11</v>
      </c>
      <c r="D1059" t="str">
        <f t="shared" si="49"/>
        <v>Nov</v>
      </c>
      <c r="E1059">
        <f t="shared" si="50"/>
        <v>2020</v>
      </c>
    </row>
    <row r="1060" spans="2:5" x14ac:dyDescent="0.75">
      <c r="B1060" s="57">
        <v>44158</v>
      </c>
      <c r="C1060">
        <f t="shared" si="48"/>
        <v>11</v>
      </c>
      <c r="D1060" t="str">
        <f t="shared" si="49"/>
        <v>Nov</v>
      </c>
      <c r="E1060">
        <f t="shared" si="50"/>
        <v>2020</v>
      </c>
    </row>
    <row r="1061" spans="2:5" x14ac:dyDescent="0.75">
      <c r="B1061" s="57">
        <v>44159</v>
      </c>
      <c r="C1061">
        <f t="shared" si="48"/>
        <v>11</v>
      </c>
      <c r="D1061" t="str">
        <f t="shared" si="49"/>
        <v>Nov</v>
      </c>
      <c r="E1061">
        <f t="shared" si="50"/>
        <v>2020</v>
      </c>
    </row>
    <row r="1062" spans="2:5" x14ac:dyDescent="0.75">
      <c r="B1062" s="57">
        <v>44160</v>
      </c>
      <c r="C1062">
        <f t="shared" si="48"/>
        <v>11</v>
      </c>
      <c r="D1062" t="str">
        <f t="shared" si="49"/>
        <v>Nov</v>
      </c>
      <c r="E1062">
        <f t="shared" si="50"/>
        <v>2020</v>
      </c>
    </row>
    <row r="1063" spans="2:5" x14ac:dyDescent="0.75">
      <c r="B1063" s="57">
        <v>44161</v>
      </c>
      <c r="C1063">
        <f t="shared" si="48"/>
        <v>11</v>
      </c>
      <c r="D1063" t="str">
        <f t="shared" si="49"/>
        <v>Nov</v>
      </c>
      <c r="E1063">
        <f t="shared" si="50"/>
        <v>2020</v>
      </c>
    </row>
    <row r="1064" spans="2:5" x14ac:dyDescent="0.75">
      <c r="B1064" s="57">
        <v>44162</v>
      </c>
      <c r="C1064">
        <f t="shared" si="48"/>
        <v>11</v>
      </c>
      <c r="D1064" t="str">
        <f t="shared" si="49"/>
        <v>Nov</v>
      </c>
      <c r="E1064">
        <f t="shared" si="50"/>
        <v>2020</v>
      </c>
    </row>
    <row r="1065" spans="2:5" x14ac:dyDescent="0.75">
      <c r="B1065" s="57">
        <v>44163</v>
      </c>
      <c r="C1065">
        <f t="shared" si="48"/>
        <v>11</v>
      </c>
      <c r="D1065" t="str">
        <f t="shared" si="49"/>
        <v>Nov</v>
      </c>
      <c r="E1065">
        <f t="shared" si="50"/>
        <v>2020</v>
      </c>
    </row>
    <row r="1066" spans="2:5" x14ac:dyDescent="0.75">
      <c r="B1066" s="57">
        <v>44164</v>
      </c>
      <c r="C1066">
        <f t="shared" si="48"/>
        <v>11</v>
      </c>
      <c r="D1066" t="str">
        <f t="shared" si="49"/>
        <v>Nov</v>
      </c>
      <c r="E1066">
        <f t="shared" si="50"/>
        <v>2020</v>
      </c>
    </row>
    <row r="1067" spans="2:5" x14ac:dyDescent="0.75">
      <c r="B1067" s="57">
        <v>44165</v>
      </c>
      <c r="C1067">
        <f t="shared" si="48"/>
        <v>11</v>
      </c>
      <c r="D1067" t="str">
        <f t="shared" si="49"/>
        <v>Nov</v>
      </c>
      <c r="E1067">
        <f t="shared" si="50"/>
        <v>2020</v>
      </c>
    </row>
    <row r="1068" spans="2:5" x14ac:dyDescent="0.75">
      <c r="B1068" s="57">
        <v>44166</v>
      </c>
      <c r="C1068">
        <f t="shared" si="48"/>
        <v>12</v>
      </c>
      <c r="D1068" t="str">
        <f t="shared" si="49"/>
        <v>Dec</v>
      </c>
      <c r="E1068">
        <f t="shared" si="50"/>
        <v>2020</v>
      </c>
    </row>
    <row r="1069" spans="2:5" x14ac:dyDescent="0.75">
      <c r="B1069" s="57">
        <v>44167</v>
      </c>
      <c r="C1069">
        <f t="shared" si="48"/>
        <v>12</v>
      </c>
      <c r="D1069" t="str">
        <f t="shared" si="49"/>
        <v>Dec</v>
      </c>
      <c r="E1069">
        <f t="shared" si="50"/>
        <v>2020</v>
      </c>
    </row>
    <row r="1070" spans="2:5" x14ac:dyDescent="0.75">
      <c r="B1070" s="57">
        <v>44168</v>
      </c>
      <c r="C1070">
        <f t="shared" si="48"/>
        <v>12</v>
      </c>
      <c r="D1070" t="str">
        <f t="shared" si="49"/>
        <v>Dec</v>
      </c>
      <c r="E1070">
        <f t="shared" si="50"/>
        <v>2020</v>
      </c>
    </row>
    <row r="1071" spans="2:5" x14ac:dyDescent="0.75">
      <c r="B1071" s="57">
        <v>44169</v>
      </c>
      <c r="C1071">
        <f t="shared" si="48"/>
        <v>12</v>
      </c>
      <c r="D1071" t="str">
        <f t="shared" si="49"/>
        <v>Dec</v>
      </c>
      <c r="E1071">
        <f t="shared" si="50"/>
        <v>2020</v>
      </c>
    </row>
    <row r="1072" spans="2:5" x14ac:dyDescent="0.75">
      <c r="B1072" s="57">
        <v>44170</v>
      </c>
      <c r="C1072">
        <f t="shared" si="48"/>
        <v>12</v>
      </c>
      <c r="D1072" t="str">
        <f t="shared" si="49"/>
        <v>Dec</v>
      </c>
      <c r="E1072">
        <f t="shared" si="50"/>
        <v>2020</v>
      </c>
    </row>
    <row r="1073" spans="2:5" x14ac:dyDescent="0.75">
      <c r="B1073" s="57">
        <v>44171</v>
      </c>
      <c r="C1073">
        <f t="shared" si="48"/>
        <v>12</v>
      </c>
      <c r="D1073" t="str">
        <f t="shared" si="49"/>
        <v>Dec</v>
      </c>
      <c r="E1073">
        <f t="shared" si="50"/>
        <v>2020</v>
      </c>
    </row>
    <row r="1074" spans="2:5" x14ac:dyDescent="0.75">
      <c r="B1074" s="57">
        <v>44172</v>
      </c>
      <c r="C1074">
        <f t="shared" si="48"/>
        <v>12</v>
      </c>
      <c r="D1074" t="str">
        <f t="shared" si="49"/>
        <v>Dec</v>
      </c>
      <c r="E1074">
        <f t="shared" si="50"/>
        <v>2020</v>
      </c>
    </row>
    <row r="1075" spans="2:5" x14ac:dyDescent="0.75">
      <c r="B1075" s="57">
        <v>44173</v>
      </c>
      <c r="C1075">
        <f t="shared" si="48"/>
        <v>12</v>
      </c>
      <c r="D1075" t="str">
        <f t="shared" si="49"/>
        <v>Dec</v>
      </c>
      <c r="E1075">
        <f t="shared" si="50"/>
        <v>2020</v>
      </c>
    </row>
    <row r="1076" spans="2:5" x14ac:dyDescent="0.75">
      <c r="B1076" s="57">
        <v>44174</v>
      </c>
      <c r="C1076">
        <f t="shared" si="48"/>
        <v>12</v>
      </c>
      <c r="D1076" t="str">
        <f t="shared" si="49"/>
        <v>Dec</v>
      </c>
      <c r="E1076">
        <f t="shared" si="50"/>
        <v>2020</v>
      </c>
    </row>
    <row r="1077" spans="2:5" x14ac:dyDescent="0.75">
      <c r="B1077" s="57">
        <v>44175</v>
      </c>
      <c r="C1077">
        <f t="shared" si="48"/>
        <v>12</v>
      </c>
      <c r="D1077" t="str">
        <f t="shared" si="49"/>
        <v>Dec</v>
      </c>
      <c r="E1077">
        <f t="shared" si="50"/>
        <v>2020</v>
      </c>
    </row>
    <row r="1078" spans="2:5" x14ac:dyDescent="0.75">
      <c r="B1078" s="57">
        <v>44176</v>
      </c>
      <c r="C1078">
        <f t="shared" si="48"/>
        <v>12</v>
      </c>
      <c r="D1078" t="str">
        <f t="shared" si="49"/>
        <v>Dec</v>
      </c>
      <c r="E1078">
        <f t="shared" si="50"/>
        <v>2020</v>
      </c>
    </row>
    <row r="1079" spans="2:5" x14ac:dyDescent="0.75">
      <c r="B1079" s="57">
        <v>44177</v>
      </c>
      <c r="C1079">
        <f t="shared" si="48"/>
        <v>12</v>
      </c>
      <c r="D1079" t="str">
        <f t="shared" si="49"/>
        <v>Dec</v>
      </c>
      <c r="E1079">
        <f t="shared" si="50"/>
        <v>2020</v>
      </c>
    </row>
    <row r="1080" spans="2:5" x14ac:dyDescent="0.75">
      <c r="B1080" s="57">
        <v>44178</v>
      </c>
      <c r="C1080">
        <f t="shared" si="48"/>
        <v>12</v>
      </c>
      <c r="D1080" t="str">
        <f t="shared" si="49"/>
        <v>Dec</v>
      </c>
      <c r="E1080">
        <f t="shared" si="50"/>
        <v>2020</v>
      </c>
    </row>
    <row r="1081" spans="2:5" x14ac:dyDescent="0.75">
      <c r="B1081" s="57">
        <v>44179</v>
      </c>
      <c r="C1081">
        <f t="shared" si="48"/>
        <v>12</v>
      </c>
      <c r="D1081" t="str">
        <f t="shared" si="49"/>
        <v>Dec</v>
      </c>
      <c r="E1081">
        <f t="shared" si="50"/>
        <v>2020</v>
      </c>
    </row>
    <row r="1082" spans="2:5" x14ac:dyDescent="0.75">
      <c r="B1082" s="57">
        <v>44180</v>
      </c>
      <c r="C1082">
        <f t="shared" si="48"/>
        <v>12</v>
      </c>
      <c r="D1082" t="str">
        <f t="shared" si="49"/>
        <v>Dec</v>
      </c>
      <c r="E1082">
        <f t="shared" si="50"/>
        <v>2020</v>
      </c>
    </row>
    <row r="1083" spans="2:5" x14ac:dyDescent="0.75">
      <c r="B1083" s="57">
        <v>44181</v>
      </c>
      <c r="C1083">
        <f t="shared" si="48"/>
        <v>12</v>
      </c>
      <c r="D1083" t="str">
        <f t="shared" si="49"/>
        <v>Dec</v>
      </c>
      <c r="E1083">
        <f t="shared" si="50"/>
        <v>2020</v>
      </c>
    </row>
    <row r="1084" spans="2:5" x14ac:dyDescent="0.75">
      <c r="B1084" s="57">
        <v>44182</v>
      </c>
      <c r="C1084">
        <f t="shared" si="48"/>
        <v>12</v>
      </c>
      <c r="D1084" t="str">
        <f t="shared" si="49"/>
        <v>Dec</v>
      </c>
      <c r="E1084">
        <f t="shared" si="50"/>
        <v>2020</v>
      </c>
    </row>
    <row r="1085" spans="2:5" x14ac:dyDescent="0.75">
      <c r="B1085" s="57">
        <v>44183</v>
      </c>
      <c r="C1085">
        <f t="shared" si="48"/>
        <v>12</v>
      </c>
      <c r="D1085" t="str">
        <f t="shared" si="49"/>
        <v>Dec</v>
      </c>
      <c r="E1085">
        <f t="shared" si="50"/>
        <v>2020</v>
      </c>
    </row>
    <row r="1086" spans="2:5" x14ac:dyDescent="0.75">
      <c r="B1086" s="57">
        <v>44184</v>
      </c>
      <c r="C1086">
        <f t="shared" si="48"/>
        <v>12</v>
      </c>
      <c r="D1086" t="str">
        <f t="shared" si="49"/>
        <v>Dec</v>
      </c>
      <c r="E1086">
        <f t="shared" si="50"/>
        <v>2020</v>
      </c>
    </row>
    <row r="1087" spans="2:5" x14ac:dyDescent="0.75">
      <c r="B1087" s="57">
        <v>44185</v>
      </c>
      <c r="C1087">
        <f t="shared" si="48"/>
        <v>12</v>
      </c>
      <c r="D1087" t="str">
        <f t="shared" si="49"/>
        <v>Dec</v>
      </c>
      <c r="E1087">
        <f t="shared" si="50"/>
        <v>2020</v>
      </c>
    </row>
    <row r="1088" spans="2:5" x14ac:dyDescent="0.75">
      <c r="B1088" s="57">
        <v>44186</v>
      </c>
      <c r="C1088">
        <f t="shared" si="48"/>
        <v>12</v>
      </c>
      <c r="D1088" t="str">
        <f t="shared" si="49"/>
        <v>Dec</v>
      </c>
      <c r="E1088">
        <f t="shared" si="50"/>
        <v>2020</v>
      </c>
    </row>
    <row r="1089" spans="2:5" x14ac:dyDescent="0.75">
      <c r="B1089" s="57">
        <v>44187</v>
      </c>
      <c r="C1089">
        <f t="shared" si="48"/>
        <v>12</v>
      </c>
      <c r="D1089" t="str">
        <f t="shared" si="49"/>
        <v>Dec</v>
      </c>
      <c r="E1089">
        <f t="shared" si="50"/>
        <v>2020</v>
      </c>
    </row>
    <row r="1090" spans="2:5" x14ac:dyDescent="0.75">
      <c r="B1090" s="57">
        <v>44188</v>
      </c>
      <c r="C1090">
        <f t="shared" si="48"/>
        <v>12</v>
      </c>
      <c r="D1090" t="str">
        <f t="shared" si="49"/>
        <v>Dec</v>
      </c>
      <c r="E1090">
        <f t="shared" si="50"/>
        <v>2020</v>
      </c>
    </row>
    <row r="1091" spans="2:5" x14ac:dyDescent="0.75">
      <c r="B1091" s="57">
        <v>44189</v>
      </c>
      <c r="C1091">
        <f t="shared" si="48"/>
        <v>12</v>
      </c>
      <c r="D1091" t="str">
        <f t="shared" si="49"/>
        <v>Dec</v>
      </c>
      <c r="E1091">
        <f t="shared" si="50"/>
        <v>2020</v>
      </c>
    </row>
    <row r="1092" spans="2:5" x14ac:dyDescent="0.75">
      <c r="B1092" s="57">
        <v>44190</v>
      </c>
      <c r="C1092">
        <f t="shared" ref="C1092:C1155" si="51">MONTH(B1092)</f>
        <v>12</v>
      </c>
      <c r="D1092" t="str">
        <f t="shared" ref="D1092:D1155" si="52">TEXT(B1092,"mmm")</f>
        <v>Dec</v>
      </c>
      <c r="E1092">
        <f t="shared" ref="E1092:E1155" si="53">YEAR(B1092)</f>
        <v>2020</v>
      </c>
    </row>
    <row r="1093" spans="2:5" x14ac:dyDescent="0.75">
      <c r="B1093" s="57">
        <v>44191</v>
      </c>
      <c r="C1093">
        <f t="shared" si="51"/>
        <v>12</v>
      </c>
      <c r="D1093" t="str">
        <f t="shared" si="52"/>
        <v>Dec</v>
      </c>
      <c r="E1093">
        <f t="shared" si="53"/>
        <v>2020</v>
      </c>
    </row>
    <row r="1094" spans="2:5" x14ac:dyDescent="0.75">
      <c r="B1094" s="57">
        <v>44192</v>
      </c>
      <c r="C1094">
        <f t="shared" si="51"/>
        <v>12</v>
      </c>
      <c r="D1094" t="str">
        <f t="shared" si="52"/>
        <v>Dec</v>
      </c>
      <c r="E1094">
        <f t="shared" si="53"/>
        <v>2020</v>
      </c>
    </row>
    <row r="1095" spans="2:5" x14ac:dyDescent="0.75">
      <c r="B1095" s="57">
        <v>44193</v>
      </c>
      <c r="C1095">
        <f t="shared" si="51"/>
        <v>12</v>
      </c>
      <c r="D1095" t="str">
        <f t="shared" si="52"/>
        <v>Dec</v>
      </c>
      <c r="E1095">
        <f t="shared" si="53"/>
        <v>2020</v>
      </c>
    </row>
    <row r="1096" spans="2:5" x14ac:dyDescent="0.75">
      <c r="B1096" s="57">
        <v>44194</v>
      </c>
      <c r="C1096">
        <f t="shared" si="51"/>
        <v>12</v>
      </c>
      <c r="D1096" t="str">
        <f t="shared" si="52"/>
        <v>Dec</v>
      </c>
      <c r="E1096">
        <f t="shared" si="53"/>
        <v>2020</v>
      </c>
    </row>
    <row r="1097" spans="2:5" x14ac:dyDescent="0.75">
      <c r="B1097" s="57">
        <v>44195</v>
      </c>
      <c r="C1097">
        <f t="shared" si="51"/>
        <v>12</v>
      </c>
      <c r="D1097" t="str">
        <f t="shared" si="52"/>
        <v>Dec</v>
      </c>
      <c r="E1097">
        <f t="shared" si="53"/>
        <v>2020</v>
      </c>
    </row>
    <row r="1098" spans="2:5" x14ac:dyDescent="0.75">
      <c r="B1098" s="57">
        <v>44196</v>
      </c>
      <c r="C1098">
        <f t="shared" si="51"/>
        <v>12</v>
      </c>
      <c r="D1098" t="str">
        <f t="shared" si="52"/>
        <v>Dec</v>
      </c>
      <c r="E1098">
        <f t="shared" si="53"/>
        <v>2020</v>
      </c>
    </row>
    <row r="1099" spans="2:5" x14ac:dyDescent="0.75">
      <c r="B1099" s="57">
        <v>44197</v>
      </c>
      <c r="C1099">
        <f t="shared" si="51"/>
        <v>1</v>
      </c>
      <c r="D1099" t="str">
        <f t="shared" si="52"/>
        <v>Jan</v>
      </c>
      <c r="E1099">
        <f t="shared" si="53"/>
        <v>2021</v>
      </c>
    </row>
    <row r="1100" spans="2:5" x14ac:dyDescent="0.75">
      <c r="B1100" s="57">
        <v>44198</v>
      </c>
      <c r="C1100">
        <f t="shared" si="51"/>
        <v>1</v>
      </c>
      <c r="D1100" t="str">
        <f t="shared" si="52"/>
        <v>Jan</v>
      </c>
      <c r="E1100">
        <f t="shared" si="53"/>
        <v>2021</v>
      </c>
    </row>
    <row r="1101" spans="2:5" x14ac:dyDescent="0.75">
      <c r="B1101" s="57">
        <v>44199</v>
      </c>
      <c r="C1101">
        <f t="shared" si="51"/>
        <v>1</v>
      </c>
      <c r="D1101" t="str">
        <f t="shared" si="52"/>
        <v>Jan</v>
      </c>
      <c r="E1101">
        <f t="shared" si="53"/>
        <v>2021</v>
      </c>
    </row>
    <row r="1102" spans="2:5" x14ac:dyDescent="0.75">
      <c r="B1102" s="57">
        <v>44200</v>
      </c>
      <c r="C1102">
        <f t="shared" si="51"/>
        <v>1</v>
      </c>
      <c r="D1102" t="str">
        <f t="shared" si="52"/>
        <v>Jan</v>
      </c>
      <c r="E1102">
        <f t="shared" si="53"/>
        <v>2021</v>
      </c>
    </row>
    <row r="1103" spans="2:5" x14ac:dyDescent="0.75">
      <c r="B1103" s="57">
        <v>44201</v>
      </c>
      <c r="C1103">
        <f t="shared" si="51"/>
        <v>1</v>
      </c>
      <c r="D1103" t="str">
        <f t="shared" si="52"/>
        <v>Jan</v>
      </c>
      <c r="E1103">
        <f t="shared" si="53"/>
        <v>2021</v>
      </c>
    </row>
    <row r="1104" spans="2:5" x14ac:dyDescent="0.75">
      <c r="B1104" s="57">
        <v>44202</v>
      </c>
      <c r="C1104">
        <f t="shared" si="51"/>
        <v>1</v>
      </c>
      <c r="D1104" t="str">
        <f t="shared" si="52"/>
        <v>Jan</v>
      </c>
      <c r="E1104">
        <f t="shared" si="53"/>
        <v>2021</v>
      </c>
    </row>
    <row r="1105" spans="2:5" x14ac:dyDescent="0.75">
      <c r="B1105" s="57">
        <v>44203</v>
      </c>
      <c r="C1105">
        <f t="shared" si="51"/>
        <v>1</v>
      </c>
      <c r="D1105" t="str">
        <f t="shared" si="52"/>
        <v>Jan</v>
      </c>
      <c r="E1105">
        <f t="shared" si="53"/>
        <v>2021</v>
      </c>
    </row>
    <row r="1106" spans="2:5" x14ac:dyDescent="0.75">
      <c r="B1106" s="57">
        <v>44204</v>
      </c>
      <c r="C1106">
        <f t="shared" si="51"/>
        <v>1</v>
      </c>
      <c r="D1106" t="str">
        <f t="shared" si="52"/>
        <v>Jan</v>
      </c>
      <c r="E1106">
        <f t="shared" si="53"/>
        <v>2021</v>
      </c>
    </row>
    <row r="1107" spans="2:5" x14ac:dyDescent="0.75">
      <c r="B1107" s="57">
        <v>44205</v>
      </c>
      <c r="C1107">
        <f t="shared" si="51"/>
        <v>1</v>
      </c>
      <c r="D1107" t="str">
        <f t="shared" si="52"/>
        <v>Jan</v>
      </c>
      <c r="E1107">
        <f t="shared" si="53"/>
        <v>2021</v>
      </c>
    </row>
    <row r="1108" spans="2:5" x14ac:dyDescent="0.75">
      <c r="B1108" s="57">
        <v>44206</v>
      </c>
      <c r="C1108">
        <f t="shared" si="51"/>
        <v>1</v>
      </c>
      <c r="D1108" t="str">
        <f t="shared" si="52"/>
        <v>Jan</v>
      </c>
      <c r="E1108">
        <f t="shared" si="53"/>
        <v>2021</v>
      </c>
    </row>
    <row r="1109" spans="2:5" x14ac:dyDescent="0.75">
      <c r="B1109" s="57">
        <v>44207</v>
      </c>
      <c r="C1109">
        <f t="shared" si="51"/>
        <v>1</v>
      </c>
      <c r="D1109" t="str">
        <f t="shared" si="52"/>
        <v>Jan</v>
      </c>
      <c r="E1109">
        <f t="shared" si="53"/>
        <v>2021</v>
      </c>
    </row>
    <row r="1110" spans="2:5" x14ac:dyDescent="0.75">
      <c r="B1110" s="57">
        <v>44208</v>
      </c>
      <c r="C1110">
        <f t="shared" si="51"/>
        <v>1</v>
      </c>
      <c r="D1110" t="str">
        <f t="shared" si="52"/>
        <v>Jan</v>
      </c>
      <c r="E1110">
        <f t="shared" si="53"/>
        <v>2021</v>
      </c>
    </row>
    <row r="1111" spans="2:5" x14ac:dyDescent="0.75">
      <c r="B1111" s="57">
        <v>44209</v>
      </c>
      <c r="C1111">
        <f t="shared" si="51"/>
        <v>1</v>
      </c>
      <c r="D1111" t="str">
        <f t="shared" si="52"/>
        <v>Jan</v>
      </c>
      <c r="E1111">
        <f t="shared" si="53"/>
        <v>2021</v>
      </c>
    </row>
    <row r="1112" spans="2:5" x14ac:dyDescent="0.75">
      <c r="B1112" s="57">
        <v>44210</v>
      </c>
      <c r="C1112">
        <f t="shared" si="51"/>
        <v>1</v>
      </c>
      <c r="D1112" t="str">
        <f t="shared" si="52"/>
        <v>Jan</v>
      </c>
      <c r="E1112">
        <f t="shared" si="53"/>
        <v>2021</v>
      </c>
    </row>
    <row r="1113" spans="2:5" x14ac:dyDescent="0.75">
      <c r="B1113" s="57">
        <v>44211</v>
      </c>
      <c r="C1113">
        <f t="shared" si="51"/>
        <v>1</v>
      </c>
      <c r="D1113" t="str">
        <f t="shared" si="52"/>
        <v>Jan</v>
      </c>
      <c r="E1113">
        <f t="shared" si="53"/>
        <v>2021</v>
      </c>
    </row>
    <row r="1114" spans="2:5" x14ac:dyDescent="0.75">
      <c r="B1114" s="57">
        <v>44212</v>
      </c>
      <c r="C1114">
        <f t="shared" si="51"/>
        <v>1</v>
      </c>
      <c r="D1114" t="str">
        <f t="shared" si="52"/>
        <v>Jan</v>
      </c>
      <c r="E1114">
        <f t="shared" si="53"/>
        <v>2021</v>
      </c>
    </row>
    <row r="1115" spans="2:5" x14ac:dyDescent="0.75">
      <c r="B1115" s="57">
        <v>44213</v>
      </c>
      <c r="C1115">
        <f t="shared" si="51"/>
        <v>1</v>
      </c>
      <c r="D1115" t="str">
        <f t="shared" si="52"/>
        <v>Jan</v>
      </c>
      <c r="E1115">
        <f t="shared" si="53"/>
        <v>2021</v>
      </c>
    </row>
    <row r="1116" spans="2:5" x14ac:dyDescent="0.75">
      <c r="B1116" s="57">
        <v>44214</v>
      </c>
      <c r="C1116">
        <f t="shared" si="51"/>
        <v>1</v>
      </c>
      <c r="D1116" t="str">
        <f t="shared" si="52"/>
        <v>Jan</v>
      </c>
      <c r="E1116">
        <f t="shared" si="53"/>
        <v>2021</v>
      </c>
    </row>
    <row r="1117" spans="2:5" x14ac:dyDescent="0.75">
      <c r="B1117" s="57">
        <v>44215</v>
      </c>
      <c r="C1117">
        <f t="shared" si="51"/>
        <v>1</v>
      </c>
      <c r="D1117" t="str">
        <f t="shared" si="52"/>
        <v>Jan</v>
      </c>
      <c r="E1117">
        <f t="shared" si="53"/>
        <v>2021</v>
      </c>
    </row>
    <row r="1118" spans="2:5" x14ac:dyDescent="0.75">
      <c r="B1118" s="57">
        <v>44216</v>
      </c>
      <c r="C1118">
        <f t="shared" si="51"/>
        <v>1</v>
      </c>
      <c r="D1118" t="str">
        <f t="shared" si="52"/>
        <v>Jan</v>
      </c>
      <c r="E1118">
        <f t="shared" si="53"/>
        <v>2021</v>
      </c>
    </row>
    <row r="1119" spans="2:5" x14ac:dyDescent="0.75">
      <c r="B1119" s="57">
        <v>44217</v>
      </c>
      <c r="C1119">
        <f t="shared" si="51"/>
        <v>1</v>
      </c>
      <c r="D1119" t="str">
        <f t="shared" si="52"/>
        <v>Jan</v>
      </c>
      <c r="E1119">
        <f t="shared" si="53"/>
        <v>2021</v>
      </c>
    </row>
    <row r="1120" spans="2:5" x14ac:dyDescent="0.75">
      <c r="B1120" s="57">
        <v>44218</v>
      </c>
      <c r="C1120">
        <f t="shared" si="51"/>
        <v>1</v>
      </c>
      <c r="D1120" t="str">
        <f t="shared" si="52"/>
        <v>Jan</v>
      </c>
      <c r="E1120">
        <f t="shared" si="53"/>
        <v>2021</v>
      </c>
    </row>
    <row r="1121" spans="2:5" x14ac:dyDescent="0.75">
      <c r="B1121" s="57">
        <v>44219</v>
      </c>
      <c r="C1121">
        <f t="shared" si="51"/>
        <v>1</v>
      </c>
      <c r="D1121" t="str">
        <f t="shared" si="52"/>
        <v>Jan</v>
      </c>
      <c r="E1121">
        <f t="shared" si="53"/>
        <v>2021</v>
      </c>
    </row>
    <row r="1122" spans="2:5" x14ac:dyDescent="0.75">
      <c r="B1122" s="57">
        <v>44220</v>
      </c>
      <c r="C1122">
        <f t="shared" si="51"/>
        <v>1</v>
      </c>
      <c r="D1122" t="str">
        <f t="shared" si="52"/>
        <v>Jan</v>
      </c>
      <c r="E1122">
        <f t="shared" si="53"/>
        <v>2021</v>
      </c>
    </row>
    <row r="1123" spans="2:5" x14ac:dyDescent="0.75">
      <c r="B1123" s="57">
        <v>44221</v>
      </c>
      <c r="C1123">
        <f t="shared" si="51"/>
        <v>1</v>
      </c>
      <c r="D1123" t="str">
        <f t="shared" si="52"/>
        <v>Jan</v>
      </c>
      <c r="E1123">
        <f t="shared" si="53"/>
        <v>2021</v>
      </c>
    </row>
    <row r="1124" spans="2:5" x14ac:dyDescent="0.75">
      <c r="B1124" s="57">
        <v>44222</v>
      </c>
      <c r="C1124">
        <f t="shared" si="51"/>
        <v>1</v>
      </c>
      <c r="D1124" t="str">
        <f t="shared" si="52"/>
        <v>Jan</v>
      </c>
      <c r="E1124">
        <f t="shared" si="53"/>
        <v>2021</v>
      </c>
    </row>
    <row r="1125" spans="2:5" x14ac:dyDescent="0.75">
      <c r="B1125" s="57">
        <v>44223</v>
      </c>
      <c r="C1125">
        <f t="shared" si="51"/>
        <v>1</v>
      </c>
      <c r="D1125" t="str">
        <f t="shared" si="52"/>
        <v>Jan</v>
      </c>
      <c r="E1125">
        <f t="shared" si="53"/>
        <v>2021</v>
      </c>
    </row>
    <row r="1126" spans="2:5" x14ac:dyDescent="0.75">
      <c r="B1126" s="57">
        <v>44224</v>
      </c>
      <c r="C1126">
        <f t="shared" si="51"/>
        <v>1</v>
      </c>
      <c r="D1126" t="str">
        <f t="shared" si="52"/>
        <v>Jan</v>
      </c>
      <c r="E1126">
        <f t="shared" si="53"/>
        <v>2021</v>
      </c>
    </row>
    <row r="1127" spans="2:5" x14ac:dyDescent="0.75">
      <c r="B1127" s="57">
        <v>44225</v>
      </c>
      <c r="C1127">
        <f t="shared" si="51"/>
        <v>1</v>
      </c>
      <c r="D1127" t="str">
        <f t="shared" si="52"/>
        <v>Jan</v>
      </c>
      <c r="E1127">
        <f t="shared" si="53"/>
        <v>2021</v>
      </c>
    </row>
    <row r="1128" spans="2:5" x14ac:dyDescent="0.75">
      <c r="B1128" s="57">
        <v>44226</v>
      </c>
      <c r="C1128">
        <f t="shared" si="51"/>
        <v>1</v>
      </c>
      <c r="D1128" t="str">
        <f t="shared" si="52"/>
        <v>Jan</v>
      </c>
      <c r="E1128">
        <f t="shared" si="53"/>
        <v>2021</v>
      </c>
    </row>
    <row r="1129" spans="2:5" x14ac:dyDescent="0.75">
      <c r="B1129" s="57">
        <v>44227</v>
      </c>
      <c r="C1129">
        <f t="shared" si="51"/>
        <v>1</v>
      </c>
      <c r="D1129" t="str">
        <f t="shared" si="52"/>
        <v>Jan</v>
      </c>
      <c r="E1129">
        <f t="shared" si="53"/>
        <v>2021</v>
      </c>
    </row>
    <row r="1130" spans="2:5" x14ac:dyDescent="0.75">
      <c r="B1130" s="57">
        <v>44228</v>
      </c>
      <c r="C1130">
        <f t="shared" si="51"/>
        <v>2</v>
      </c>
      <c r="D1130" t="str">
        <f t="shared" si="52"/>
        <v>Feb</v>
      </c>
      <c r="E1130">
        <f t="shared" si="53"/>
        <v>2021</v>
      </c>
    </row>
    <row r="1131" spans="2:5" x14ac:dyDescent="0.75">
      <c r="B1131" s="57">
        <v>44229</v>
      </c>
      <c r="C1131">
        <f t="shared" si="51"/>
        <v>2</v>
      </c>
      <c r="D1131" t="str">
        <f t="shared" si="52"/>
        <v>Feb</v>
      </c>
      <c r="E1131">
        <f t="shared" si="53"/>
        <v>2021</v>
      </c>
    </row>
    <row r="1132" spans="2:5" x14ac:dyDescent="0.75">
      <c r="B1132" s="57">
        <v>44230</v>
      </c>
      <c r="C1132">
        <f t="shared" si="51"/>
        <v>2</v>
      </c>
      <c r="D1132" t="str">
        <f t="shared" si="52"/>
        <v>Feb</v>
      </c>
      <c r="E1132">
        <f t="shared" si="53"/>
        <v>2021</v>
      </c>
    </row>
    <row r="1133" spans="2:5" x14ac:dyDescent="0.75">
      <c r="B1133" s="57">
        <v>44231</v>
      </c>
      <c r="C1133">
        <f t="shared" si="51"/>
        <v>2</v>
      </c>
      <c r="D1133" t="str">
        <f t="shared" si="52"/>
        <v>Feb</v>
      </c>
      <c r="E1133">
        <f t="shared" si="53"/>
        <v>2021</v>
      </c>
    </row>
    <row r="1134" spans="2:5" x14ac:dyDescent="0.75">
      <c r="B1134" s="57">
        <v>44232</v>
      </c>
      <c r="C1134">
        <f t="shared" si="51"/>
        <v>2</v>
      </c>
      <c r="D1134" t="str">
        <f t="shared" si="52"/>
        <v>Feb</v>
      </c>
      <c r="E1134">
        <f t="shared" si="53"/>
        <v>2021</v>
      </c>
    </row>
    <row r="1135" spans="2:5" x14ac:dyDescent="0.75">
      <c r="B1135" s="57">
        <v>44233</v>
      </c>
      <c r="C1135">
        <f t="shared" si="51"/>
        <v>2</v>
      </c>
      <c r="D1135" t="str">
        <f t="shared" si="52"/>
        <v>Feb</v>
      </c>
      <c r="E1135">
        <f t="shared" si="53"/>
        <v>2021</v>
      </c>
    </row>
    <row r="1136" spans="2:5" x14ac:dyDescent="0.75">
      <c r="B1136" s="57">
        <v>44234</v>
      </c>
      <c r="C1136">
        <f t="shared" si="51"/>
        <v>2</v>
      </c>
      <c r="D1136" t="str">
        <f t="shared" si="52"/>
        <v>Feb</v>
      </c>
      <c r="E1136">
        <f t="shared" si="53"/>
        <v>2021</v>
      </c>
    </row>
    <row r="1137" spans="2:5" x14ac:dyDescent="0.75">
      <c r="B1137" s="57">
        <v>44235</v>
      </c>
      <c r="C1137">
        <f t="shared" si="51"/>
        <v>2</v>
      </c>
      <c r="D1137" t="str">
        <f t="shared" si="52"/>
        <v>Feb</v>
      </c>
      <c r="E1137">
        <f t="shared" si="53"/>
        <v>2021</v>
      </c>
    </row>
    <row r="1138" spans="2:5" x14ac:dyDescent="0.75">
      <c r="B1138" s="57">
        <v>44236</v>
      </c>
      <c r="C1138">
        <f t="shared" si="51"/>
        <v>2</v>
      </c>
      <c r="D1138" t="str">
        <f t="shared" si="52"/>
        <v>Feb</v>
      </c>
      <c r="E1138">
        <f t="shared" si="53"/>
        <v>2021</v>
      </c>
    </row>
    <row r="1139" spans="2:5" x14ac:dyDescent="0.75">
      <c r="B1139" s="57">
        <v>44237</v>
      </c>
      <c r="C1139">
        <f t="shared" si="51"/>
        <v>2</v>
      </c>
      <c r="D1139" t="str">
        <f t="shared" si="52"/>
        <v>Feb</v>
      </c>
      <c r="E1139">
        <f t="shared" si="53"/>
        <v>2021</v>
      </c>
    </row>
    <row r="1140" spans="2:5" x14ac:dyDescent="0.75">
      <c r="B1140" s="57">
        <v>44238</v>
      </c>
      <c r="C1140">
        <f t="shared" si="51"/>
        <v>2</v>
      </c>
      <c r="D1140" t="str">
        <f t="shared" si="52"/>
        <v>Feb</v>
      </c>
      <c r="E1140">
        <f t="shared" si="53"/>
        <v>2021</v>
      </c>
    </row>
    <row r="1141" spans="2:5" x14ac:dyDescent="0.75">
      <c r="B1141" s="57">
        <v>44239</v>
      </c>
      <c r="C1141">
        <f t="shared" si="51"/>
        <v>2</v>
      </c>
      <c r="D1141" t="str">
        <f t="shared" si="52"/>
        <v>Feb</v>
      </c>
      <c r="E1141">
        <f t="shared" si="53"/>
        <v>2021</v>
      </c>
    </row>
    <row r="1142" spans="2:5" x14ac:dyDescent="0.75">
      <c r="B1142" s="57">
        <v>44240</v>
      </c>
      <c r="C1142">
        <f t="shared" si="51"/>
        <v>2</v>
      </c>
      <c r="D1142" t="str">
        <f t="shared" si="52"/>
        <v>Feb</v>
      </c>
      <c r="E1142">
        <f t="shared" si="53"/>
        <v>2021</v>
      </c>
    </row>
    <row r="1143" spans="2:5" x14ac:dyDescent="0.75">
      <c r="B1143" s="57">
        <v>44241</v>
      </c>
      <c r="C1143">
        <f t="shared" si="51"/>
        <v>2</v>
      </c>
      <c r="D1143" t="str">
        <f t="shared" si="52"/>
        <v>Feb</v>
      </c>
      <c r="E1143">
        <f t="shared" si="53"/>
        <v>2021</v>
      </c>
    </row>
    <row r="1144" spans="2:5" x14ac:dyDescent="0.75">
      <c r="B1144" s="57">
        <v>44242</v>
      </c>
      <c r="C1144">
        <f t="shared" si="51"/>
        <v>2</v>
      </c>
      <c r="D1144" t="str">
        <f t="shared" si="52"/>
        <v>Feb</v>
      </c>
      <c r="E1144">
        <f t="shared" si="53"/>
        <v>2021</v>
      </c>
    </row>
    <row r="1145" spans="2:5" x14ac:dyDescent="0.75">
      <c r="B1145" s="57">
        <v>44243</v>
      </c>
      <c r="C1145">
        <f t="shared" si="51"/>
        <v>2</v>
      </c>
      <c r="D1145" t="str">
        <f t="shared" si="52"/>
        <v>Feb</v>
      </c>
      <c r="E1145">
        <f t="shared" si="53"/>
        <v>2021</v>
      </c>
    </row>
    <row r="1146" spans="2:5" x14ac:dyDescent="0.75">
      <c r="B1146" s="57">
        <v>44244</v>
      </c>
      <c r="C1146">
        <f t="shared" si="51"/>
        <v>2</v>
      </c>
      <c r="D1146" t="str">
        <f t="shared" si="52"/>
        <v>Feb</v>
      </c>
      <c r="E1146">
        <f t="shared" si="53"/>
        <v>2021</v>
      </c>
    </row>
    <row r="1147" spans="2:5" x14ac:dyDescent="0.75">
      <c r="B1147" s="57">
        <v>44245</v>
      </c>
      <c r="C1147">
        <f t="shared" si="51"/>
        <v>2</v>
      </c>
      <c r="D1147" t="str">
        <f t="shared" si="52"/>
        <v>Feb</v>
      </c>
      <c r="E1147">
        <f t="shared" si="53"/>
        <v>2021</v>
      </c>
    </row>
    <row r="1148" spans="2:5" x14ac:dyDescent="0.75">
      <c r="B1148" s="57">
        <v>44246</v>
      </c>
      <c r="C1148">
        <f t="shared" si="51"/>
        <v>2</v>
      </c>
      <c r="D1148" t="str">
        <f t="shared" si="52"/>
        <v>Feb</v>
      </c>
      <c r="E1148">
        <f t="shared" si="53"/>
        <v>2021</v>
      </c>
    </row>
    <row r="1149" spans="2:5" x14ac:dyDescent="0.75">
      <c r="B1149" s="57">
        <v>44247</v>
      </c>
      <c r="C1149">
        <f t="shared" si="51"/>
        <v>2</v>
      </c>
      <c r="D1149" t="str">
        <f t="shared" si="52"/>
        <v>Feb</v>
      </c>
      <c r="E1149">
        <f t="shared" si="53"/>
        <v>2021</v>
      </c>
    </row>
    <row r="1150" spans="2:5" x14ac:dyDescent="0.75">
      <c r="B1150" s="57">
        <v>44248</v>
      </c>
      <c r="C1150">
        <f t="shared" si="51"/>
        <v>2</v>
      </c>
      <c r="D1150" t="str">
        <f t="shared" si="52"/>
        <v>Feb</v>
      </c>
      <c r="E1150">
        <f t="shared" si="53"/>
        <v>2021</v>
      </c>
    </row>
    <row r="1151" spans="2:5" x14ac:dyDescent="0.75">
      <c r="B1151" s="57">
        <v>44249</v>
      </c>
      <c r="C1151">
        <f t="shared" si="51"/>
        <v>2</v>
      </c>
      <c r="D1151" t="str">
        <f t="shared" si="52"/>
        <v>Feb</v>
      </c>
      <c r="E1151">
        <f t="shared" si="53"/>
        <v>2021</v>
      </c>
    </row>
    <row r="1152" spans="2:5" x14ac:dyDescent="0.75">
      <c r="B1152" s="57">
        <v>44250</v>
      </c>
      <c r="C1152">
        <f t="shared" si="51"/>
        <v>2</v>
      </c>
      <c r="D1152" t="str">
        <f t="shared" si="52"/>
        <v>Feb</v>
      </c>
      <c r="E1152">
        <f t="shared" si="53"/>
        <v>2021</v>
      </c>
    </row>
    <row r="1153" spans="2:5" x14ac:dyDescent="0.75">
      <c r="B1153" s="57">
        <v>44251</v>
      </c>
      <c r="C1153">
        <f t="shared" si="51"/>
        <v>2</v>
      </c>
      <c r="D1153" t="str">
        <f t="shared" si="52"/>
        <v>Feb</v>
      </c>
      <c r="E1153">
        <f t="shared" si="53"/>
        <v>2021</v>
      </c>
    </row>
    <row r="1154" spans="2:5" x14ac:dyDescent="0.75">
      <c r="B1154" s="57">
        <v>44252</v>
      </c>
      <c r="C1154">
        <f t="shared" si="51"/>
        <v>2</v>
      </c>
      <c r="D1154" t="str">
        <f t="shared" si="52"/>
        <v>Feb</v>
      </c>
      <c r="E1154">
        <f t="shared" si="53"/>
        <v>2021</v>
      </c>
    </row>
    <row r="1155" spans="2:5" x14ac:dyDescent="0.75">
      <c r="B1155" s="57">
        <v>44253</v>
      </c>
      <c r="C1155">
        <f t="shared" si="51"/>
        <v>2</v>
      </c>
      <c r="D1155" t="str">
        <f t="shared" si="52"/>
        <v>Feb</v>
      </c>
      <c r="E1155">
        <f t="shared" si="53"/>
        <v>2021</v>
      </c>
    </row>
    <row r="1156" spans="2:5" x14ac:dyDescent="0.75">
      <c r="B1156" s="57">
        <v>44254</v>
      </c>
      <c r="C1156">
        <f t="shared" ref="C1156:C1219" si="54">MONTH(B1156)</f>
        <v>2</v>
      </c>
      <c r="D1156" t="str">
        <f t="shared" ref="D1156:D1219" si="55">TEXT(B1156,"mmm")</f>
        <v>Feb</v>
      </c>
      <c r="E1156">
        <f t="shared" ref="E1156:E1219" si="56">YEAR(B1156)</f>
        <v>2021</v>
      </c>
    </row>
    <row r="1157" spans="2:5" x14ac:dyDescent="0.75">
      <c r="B1157" s="57">
        <v>44255</v>
      </c>
      <c r="C1157">
        <f t="shared" si="54"/>
        <v>2</v>
      </c>
      <c r="D1157" t="str">
        <f t="shared" si="55"/>
        <v>Feb</v>
      </c>
      <c r="E1157">
        <f t="shared" si="56"/>
        <v>2021</v>
      </c>
    </row>
    <row r="1158" spans="2:5" x14ac:dyDescent="0.75">
      <c r="B1158" s="57">
        <v>44256</v>
      </c>
      <c r="C1158">
        <f t="shared" si="54"/>
        <v>3</v>
      </c>
      <c r="D1158" t="str">
        <f t="shared" si="55"/>
        <v>Mar</v>
      </c>
      <c r="E1158">
        <f t="shared" si="56"/>
        <v>2021</v>
      </c>
    </row>
    <row r="1159" spans="2:5" x14ac:dyDescent="0.75">
      <c r="B1159" s="57">
        <v>44257</v>
      </c>
      <c r="C1159">
        <f t="shared" si="54"/>
        <v>3</v>
      </c>
      <c r="D1159" t="str">
        <f t="shared" si="55"/>
        <v>Mar</v>
      </c>
      <c r="E1159">
        <f t="shared" si="56"/>
        <v>2021</v>
      </c>
    </row>
    <row r="1160" spans="2:5" x14ac:dyDescent="0.75">
      <c r="B1160" s="57">
        <v>44258</v>
      </c>
      <c r="C1160">
        <f t="shared" si="54"/>
        <v>3</v>
      </c>
      <c r="D1160" t="str">
        <f t="shared" si="55"/>
        <v>Mar</v>
      </c>
      <c r="E1160">
        <f t="shared" si="56"/>
        <v>2021</v>
      </c>
    </row>
    <row r="1161" spans="2:5" x14ac:dyDescent="0.75">
      <c r="B1161" s="57">
        <v>44259</v>
      </c>
      <c r="C1161">
        <f t="shared" si="54"/>
        <v>3</v>
      </c>
      <c r="D1161" t="str">
        <f t="shared" si="55"/>
        <v>Mar</v>
      </c>
      <c r="E1161">
        <f t="shared" si="56"/>
        <v>2021</v>
      </c>
    </row>
    <row r="1162" spans="2:5" x14ac:dyDescent="0.75">
      <c r="B1162" s="57">
        <v>44260</v>
      </c>
      <c r="C1162">
        <f t="shared" si="54"/>
        <v>3</v>
      </c>
      <c r="D1162" t="str">
        <f t="shared" si="55"/>
        <v>Mar</v>
      </c>
      <c r="E1162">
        <f t="shared" si="56"/>
        <v>2021</v>
      </c>
    </row>
    <row r="1163" spans="2:5" x14ac:dyDescent="0.75">
      <c r="B1163" s="57">
        <v>44261</v>
      </c>
      <c r="C1163">
        <f t="shared" si="54"/>
        <v>3</v>
      </c>
      <c r="D1163" t="str">
        <f t="shared" si="55"/>
        <v>Mar</v>
      </c>
      <c r="E1163">
        <f t="shared" si="56"/>
        <v>2021</v>
      </c>
    </row>
    <row r="1164" spans="2:5" x14ac:dyDescent="0.75">
      <c r="B1164" s="57">
        <v>44262</v>
      </c>
      <c r="C1164">
        <f t="shared" si="54"/>
        <v>3</v>
      </c>
      <c r="D1164" t="str">
        <f t="shared" si="55"/>
        <v>Mar</v>
      </c>
      <c r="E1164">
        <f t="shared" si="56"/>
        <v>2021</v>
      </c>
    </row>
    <row r="1165" spans="2:5" x14ac:dyDescent="0.75">
      <c r="B1165" s="57">
        <v>44263</v>
      </c>
      <c r="C1165">
        <f t="shared" si="54"/>
        <v>3</v>
      </c>
      <c r="D1165" t="str">
        <f t="shared" si="55"/>
        <v>Mar</v>
      </c>
      <c r="E1165">
        <f t="shared" si="56"/>
        <v>2021</v>
      </c>
    </row>
    <row r="1166" spans="2:5" x14ac:dyDescent="0.75">
      <c r="B1166" s="57">
        <v>44264</v>
      </c>
      <c r="C1166">
        <f t="shared" si="54"/>
        <v>3</v>
      </c>
      <c r="D1166" t="str">
        <f t="shared" si="55"/>
        <v>Mar</v>
      </c>
      <c r="E1166">
        <f t="shared" si="56"/>
        <v>2021</v>
      </c>
    </row>
    <row r="1167" spans="2:5" x14ac:dyDescent="0.75">
      <c r="B1167" s="57">
        <v>44265</v>
      </c>
      <c r="C1167">
        <f t="shared" si="54"/>
        <v>3</v>
      </c>
      <c r="D1167" t="str">
        <f t="shared" si="55"/>
        <v>Mar</v>
      </c>
      <c r="E1167">
        <f t="shared" si="56"/>
        <v>2021</v>
      </c>
    </row>
    <row r="1168" spans="2:5" x14ac:dyDescent="0.75">
      <c r="B1168" s="57">
        <v>44266</v>
      </c>
      <c r="C1168">
        <f t="shared" si="54"/>
        <v>3</v>
      </c>
      <c r="D1168" t="str">
        <f t="shared" si="55"/>
        <v>Mar</v>
      </c>
      <c r="E1168">
        <f t="shared" si="56"/>
        <v>2021</v>
      </c>
    </row>
    <row r="1169" spans="2:5" x14ac:dyDescent="0.75">
      <c r="B1169" s="57">
        <v>44267</v>
      </c>
      <c r="C1169">
        <f t="shared" si="54"/>
        <v>3</v>
      </c>
      <c r="D1169" t="str">
        <f t="shared" si="55"/>
        <v>Mar</v>
      </c>
      <c r="E1169">
        <f t="shared" si="56"/>
        <v>2021</v>
      </c>
    </row>
    <row r="1170" spans="2:5" x14ac:dyDescent="0.75">
      <c r="B1170" s="57">
        <v>44268</v>
      </c>
      <c r="C1170">
        <f t="shared" si="54"/>
        <v>3</v>
      </c>
      <c r="D1170" t="str">
        <f t="shared" si="55"/>
        <v>Mar</v>
      </c>
      <c r="E1170">
        <f t="shared" si="56"/>
        <v>2021</v>
      </c>
    </row>
    <row r="1171" spans="2:5" x14ac:dyDescent="0.75">
      <c r="B1171" s="57">
        <v>44269</v>
      </c>
      <c r="C1171">
        <f t="shared" si="54"/>
        <v>3</v>
      </c>
      <c r="D1171" t="str">
        <f t="shared" si="55"/>
        <v>Mar</v>
      </c>
      <c r="E1171">
        <f t="shared" si="56"/>
        <v>2021</v>
      </c>
    </row>
    <row r="1172" spans="2:5" x14ac:dyDescent="0.75">
      <c r="B1172" s="57">
        <v>44270</v>
      </c>
      <c r="C1172">
        <f t="shared" si="54"/>
        <v>3</v>
      </c>
      <c r="D1172" t="str">
        <f t="shared" si="55"/>
        <v>Mar</v>
      </c>
      <c r="E1172">
        <f t="shared" si="56"/>
        <v>2021</v>
      </c>
    </row>
    <row r="1173" spans="2:5" x14ac:dyDescent="0.75">
      <c r="B1173" s="57">
        <v>44271</v>
      </c>
      <c r="C1173">
        <f t="shared" si="54"/>
        <v>3</v>
      </c>
      <c r="D1173" t="str">
        <f t="shared" si="55"/>
        <v>Mar</v>
      </c>
      <c r="E1173">
        <f t="shared" si="56"/>
        <v>2021</v>
      </c>
    </row>
    <row r="1174" spans="2:5" x14ac:dyDescent="0.75">
      <c r="B1174" s="57">
        <v>44272</v>
      </c>
      <c r="C1174">
        <f t="shared" si="54"/>
        <v>3</v>
      </c>
      <c r="D1174" t="str">
        <f t="shared" si="55"/>
        <v>Mar</v>
      </c>
      <c r="E1174">
        <f t="shared" si="56"/>
        <v>2021</v>
      </c>
    </row>
    <row r="1175" spans="2:5" x14ac:dyDescent="0.75">
      <c r="B1175" s="57">
        <v>44273</v>
      </c>
      <c r="C1175">
        <f t="shared" si="54"/>
        <v>3</v>
      </c>
      <c r="D1175" t="str">
        <f t="shared" si="55"/>
        <v>Mar</v>
      </c>
      <c r="E1175">
        <f t="shared" si="56"/>
        <v>2021</v>
      </c>
    </row>
    <row r="1176" spans="2:5" x14ac:dyDescent="0.75">
      <c r="B1176" s="57">
        <v>44274</v>
      </c>
      <c r="C1176">
        <f t="shared" si="54"/>
        <v>3</v>
      </c>
      <c r="D1176" t="str">
        <f t="shared" si="55"/>
        <v>Mar</v>
      </c>
      <c r="E1176">
        <f t="shared" si="56"/>
        <v>2021</v>
      </c>
    </row>
    <row r="1177" spans="2:5" x14ac:dyDescent="0.75">
      <c r="B1177" s="57">
        <v>44275</v>
      </c>
      <c r="C1177">
        <f t="shared" si="54"/>
        <v>3</v>
      </c>
      <c r="D1177" t="str">
        <f t="shared" si="55"/>
        <v>Mar</v>
      </c>
      <c r="E1177">
        <f t="shared" si="56"/>
        <v>2021</v>
      </c>
    </row>
    <row r="1178" spans="2:5" x14ac:dyDescent="0.75">
      <c r="B1178" s="57">
        <v>44276</v>
      </c>
      <c r="C1178">
        <f t="shared" si="54"/>
        <v>3</v>
      </c>
      <c r="D1178" t="str">
        <f t="shared" si="55"/>
        <v>Mar</v>
      </c>
      <c r="E1178">
        <f t="shared" si="56"/>
        <v>2021</v>
      </c>
    </row>
    <row r="1179" spans="2:5" x14ac:dyDescent="0.75">
      <c r="B1179" s="57">
        <v>44277</v>
      </c>
      <c r="C1179">
        <f t="shared" si="54"/>
        <v>3</v>
      </c>
      <c r="D1179" t="str">
        <f t="shared" si="55"/>
        <v>Mar</v>
      </c>
      <c r="E1179">
        <f t="shared" si="56"/>
        <v>2021</v>
      </c>
    </row>
    <row r="1180" spans="2:5" x14ac:dyDescent="0.75">
      <c r="B1180" s="57">
        <v>44278</v>
      </c>
      <c r="C1180">
        <f t="shared" si="54"/>
        <v>3</v>
      </c>
      <c r="D1180" t="str">
        <f t="shared" si="55"/>
        <v>Mar</v>
      </c>
      <c r="E1180">
        <f t="shared" si="56"/>
        <v>2021</v>
      </c>
    </row>
    <row r="1181" spans="2:5" x14ac:dyDescent="0.75">
      <c r="B1181" s="57">
        <v>44279</v>
      </c>
      <c r="C1181">
        <f t="shared" si="54"/>
        <v>3</v>
      </c>
      <c r="D1181" t="str">
        <f t="shared" si="55"/>
        <v>Mar</v>
      </c>
      <c r="E1181">
        <f t="shared" si="56"/>
        <v>2021</v>
      </c>
    </row>
    <row r="1182" spans="2:5" x14ac:dyDescent="0.75">
      <c r="B1182" s="57">
        <v>44280</v>
      </c>
      <c r="C1182">
        <f t="shared" si="54"/>
        <v>3</v>
      </c>
      <c r="D1182" t="str">
        <f t="shared" si="55"/>
        <v>Mar</v>
      </c>
      <c r="E1182">
        <f t="shared" si="56"/>
        <v>2021</v>
      </c>
    </row>
    <row r="1183" spans="2:5" x14ac:dyDescent="0.75">
      <c r="B1183" s="57">
        <v>44281</v>
      </c>
      <c r="C1183">
        <f t="shared" si="54"/>
        <v>3</v>
      </c>
      <c r="D1183" t="str">
        <f t="shared" si="55"/>
        <v>Mar</v>
      </c>
      <c r="E1183">
        <f t="shared" si="56"/>
        <v>2021</v>
      </c>
    </row>
    <row r="1184" spans="2:5" x14ac:dyDescent="0.75">
      <c r="B1184" s="57">
        <v>44282</v>
      </c>
      <c r="C1184">
        <f t="shared" si="54"/>
        <v>3</v>
      </c>
      <c r="D1184" t="str">
        <f t="shared" si="55"/>
        <v>Mar</v>
      </c>
      <c r="E1184">
        <f t="shared" si="56"/>
        <v>2021</v>
      </c>
    </row>
    <row r="1185" spans="2:5" x14ac:dyDescent="0.75">
      <c r="B1185" s="57">
        <v>44283</v>
      </c>
      <c r="C1185">
        <f t="shared" si="54"/>
        <v>3</v>
      </c>
      <c r="D1185" t="str">
        <f t="shared" si="55"/>
        <v>Mar</v>
      </c>
      <c r="E1185">
        <f t="shared" si="56"/>
        <v>2021</v>
      </c>
    </row>
    <row r="1186" spans="2:5" x14ac:dyDescent="0.75">
      <c r="B1186" s="57">
        <v>44284</v>
      </c>
      <c r="C1186">
        <f t="shared" si="54"/>
        <v>3</v>
      </c>
      <c r="D1186" t="str">
        <f t="shared" si="55"/>
        <v>Mar</v>
      </c>
      <c r="E1186">
        <f t="shared" si="56"/>
        <v>2021</v>
      </c>
    </row>
    <row r="1187" spans="2:5" x14ac:dyDescent="0.75">
      <c r="B1187" s="57">
        <v>44285</v>
      </c>
      <c r="C1187">
        <f t="shared" si="54"/>
        <v>3</v>
      </c>
      <c r="D1187" t="str">
        <f t="shared" si="55"/>
        <v>Mar</v>
      </c>
      <c r="E1187">
        <f t="shared" si="56"/>
        <v>2021</v>
      </c>
    </row>
    <row r="1188" spans="2:5" x14ac:dyDescent="0.75">
      <c r="B1188" s="57">
        <v>44286</v>
      </c>
      <c r="C1188">
        <f t="shared" si="54"/>
        <v>3</v>
      </c>
      <c r="D1188" t="str">
        <f t="shared" si="55"/>
        <v>Mar</v>
      </c>
      <c r="E1188">
        <f t="shared" si="56"/>
        <v>2021</v>
      </c>
    </row>
    <row r="1189" spans="2:5" x14ac:dyDescent="0.75">
      <c r="B1189" s="57">
        <v>44287</v>
      </c>
      <c r="C1189">
        <f t="shared" si="54"/>
        <v>4</v>
      </c>
      <c r="D1189" t="str">
        <f t="shared" si="55"/>
        <v>Apr</v>
      </c>
      <c r="E1189">
        <f t="shared" si="56"/>
        <v>2021</v>
      </c>
    </row>
    <row r="1190" spans="2:5" x14ac:dyDescent="0.75">
      <c r="B1190" s="57">
        <v>44288</v>
      </c>
      <c r="C1190">
        <f t="shared" si="54"/>
        <v>4</v>
      </c>
      <c r="D1190" t="str">
        <f t="shared" si="55"/>
        <v>Apr</v>
      </c>
      <c r="E1190">
        <f t="shared" si="56"/>
        <v>2021</v>
      </c>
    </row>
    <row r="1191" spans="2:5" x14ac:dyDescent="0.75">
      <c r="B1191" s="57">
        <v>44289</v>
      </c>
      <c r="C1191">
        <f t="shared" si="54"/>
        <v>4</v>
      </c>
      <c r="D1191" t="str">
        <f t="shared" si="55"/>
        <v>Apr</v>
      </c>
      <c r="E1191">
        <f t="shared" si="56"/>
        <v>2021</v>
      </c>
    </row>
    <row r="1192" spans="2:5" x14ac:dyDescent="0.75">
      <c r="B1192" s="57">
        <v>44290</v>
      </c>
      <c r="C1192">
        <f t="shared" si="54"/>
        <v>4</v>
      </c>
      <c r="D1192" t="str">
        <f t="shared" si="55"/>
        <v>Apr</v>
      </c>
      <c r="E1192">
        <f t="shared" si="56"/>
        <v>2021</v>
      </c>
    </row>
    <row r="1193" spans="2:5" x14ac:dyDescent="0.75">
      <c r="B1193" s="57">
        <v>44291</v>
      </c>
      <c r="C1193">
        <f t="shared" si="54"/>
        <v>4</v>
      </c>
      <c r="D1193" t="str">
        <f t="shared" si="55"/>
        <v>Apr</v>
      </c>
      <c r="E1193">
        <f t="shared" si="56"/>
        <v>2021</v>
      </c>
    </row>
    <row r="1194" spans="2:5" x14ac:dyDescent="0.75">
      <c r="B1194" s="57">
        <v>44292</v>
      </c>
      <c r="C1194">
        <f t="shared" si="54"/>
        <v>4</v>
      </c>
      <c r="D1194" t="str">
        <f t="shared" si="55"/>
        <v>Apr</v>
      </c>
      <c r="E1194">
        <f t="shared" si="56"/>
        <v>2021</v>
      </c>
    </row>
    <row r="1195" spans="2:5" x14ac:dyDescent="0.75">
      <c r="B1195" s="57">
        <v>44293</v>
      </c>
      <c r="C1195">
        <f t="shared" si="54"/>
        <v>4</v>
      </c>
      <c r="D1195" t="str">
        <f t="shared" si="55"/>
        <v>Apr</v>
      </c>
      <c r="E1195">
        <f t="shared" si="56"/>
        <v>2021</v>
      </c>
    </row>
    <row r="1196" spans="2:5" x14ac:dyDescent="0.75">
      <c r="B1196" s="57">
        <v>44294</v>
      </c>
      <c r="C1196">
        <f t="shared" si="54"/>
        <v>4</v>
      </c>
      <c r="D1196" t="str">
        <f t="shared" si="55"/>
        <v>Apr</v>
      </c>
      <c r="E1196">
        <f t="shared" si="56"/>
        <v>2021</v>
      </c>
    </row>
    <row r="1197" spans="2:5" x14ac:dyDescent="0.75">
      <c r="B1197" s="57">
        <v>44295</v>
      </c>
      <c r="C1197">
        <f t="shared" si="54"/>
        <v>4</v>
      </c>
      <c r="D1197" t="str">
        <f t="shared" si="55"/>
        <v>Apr</v>
      </c>
      <c r="E1197">
        <f t="shared" si="56"/>
        <v>2021</v>
      </c>
    </row>
    <row r="1198" spans="2:5" x14ac:dyDescent="0.75">
      <c r="B1198" s="57">
        <v>44296</v>
      </c>
      <c r="C1198">
        <f t="shared" si="54"/>
        <v>4</v>
      </c>
      <c r="D1198" t="str">
        <f t="shared" si="55"/>
        <v>Apr</v>
      </c>
      <c r="E1198">
        <f t="shared" si="56"/>
        <v>2021</v>
      </c>
    </row>
    <row r="1199" spans="2:5" x14ac:dyDescent="0.75">
      <c r="B1199" s="57">
        <v>44297</v>
      </c>
      <c r="C1199">
        <f t="shared" si="54"/>
        <v>4</v>
      </c>
      <c r="D1199" t="str">
        <f t="shared" si="55"/>
        <v>Apr</v>
      </c>
      <c r="E1199">
        <f t="shared" si="56"/>
        <v>2021</v>
      </c>
    </row>
    <row r="1200" spans="2:5" x14ac:dyDescent="0.75">
      <c r="B1200" s="57">
        <v>44298</v>
      </c>
      <c r="C1200">
        <f t="shared" si="54"/>
        <v>4</v>
      </c>
      <c r="D1200" t="str">
        <f t="shared" si="55"/>
        <v>Apr</v>
      </c>
      <c r="E1200">
        <f t="shared" si="56"/>
        <v>2021</v>
      </c>
    </row>
    <row r="1201" spans="2:5" x14ac:dyDescent="0.75">
      <c r="B1201" s="57">
        <v>44299</v>
      </c>
      <c r="C1201">
        <f t="shared" si="54"/>
        <v>4</v>
      </c>
      <c r="D1201" t="str">
        <f t="shared" si="55"/>
        <v>Apr</v>
      </c>
      <c r="E1201">
        <f t="shared" si="56"/>
        <v>2021</v>
      </c>
    </row>
    <row r="1202" spans="2:5" x14ac:dyDescent="0.75">
      <c r="B1202" s="57">
        <v>44300</v>
      </c>
      <c r="C1202">
        <f t="shared" si="54"/>
        <v>4</v>
      </c>
      <c r="D1202" t="str">
        <f t="shared" si="55"/>
        <v>Apr</v>
      </c>
      <c r="E1202">
        <f t="shared" si="56"/>
        <v>2021</v>
      </c>
    </row>
    <row r="1203" spans="2:5" x14ac:dyDescent="0.75">
      <c r="B1203" s="57">
        <v>44301</v>
      </c>
      <c r="C1203">
        <f t="shared" si="54"/>
        <v>4</v>
      </c>
      <c r="D1203" t="str">
        <f t="shared" si="55"/>
        <v>Apr</v>
      </c>
      <c r="E1203">
        <f t="shared" si="56"/>
        <v>2021</v>
      </c>
    </row>
    <row r="1204" spans="2:5" x14ac:dyDescent="0.75">
      <c r="B1204" s="57">
        <v>44302</v>
      </c>
      <c r="C1204">
        <f t="shared" si="54"/>
        <v>4</v>
      </c>
      <c r="D1204" t="str">
        <f t="shared" si="55"/>
        <v>Apr</v>
      </c>
      <c r="E1204">
        <f t="shared" si="56"/>
        <v>2021</v>
      </c>
    </row>
    <row r="1205" spans="2:5" x14ac:dyDescent="0.75">
      <c r="B1205" s="57">
        <v>44303</v>
      </c>
      <c r="C1205">
        <f t="shared" si="54"/>
        <v>4</v>
      </c>
      <c r="D1205" t="str">
        <f t="shared" si="55"/>
        <v>Apr</v>
      </c>
      <c r="E1205">
        <f t="shared" si="56"/>
        <v>2021</v>
      </c>
    </row>
    <row r="1206" spans="2:5" x14ac:dyDescent="0.75">
      <c r="B1206" s="57">
        <v>44304</v>
      </c>
      <c r="C1206">
        <f t="shared" si="54"/>
        <v>4</v>
      </c>
      <c r="D1206" t="str">
        <f t="shared" si="55"/>
        <v>Apr</v>
      </c>
      <c r="E1206">
        <f t="shared" si="56"/>
        <v>2021</v>
      </c>
    </row>
    <row r="1207" spans="2:5" x14ac:dyDescent="0.75">
      <c r="B1207" s="57">
        <v>44305</v>
      </c>
      <c r="C1207">
        <f t="shared" si="54"/>
        <v>4</v>
      </c>
      <c r="D1207" t="str">
        <f t="shared" si="55"/>
        <v>Apr</v>
      </c>
      <c r="E1207">
        <f t="shared" si="56"/>
        <v>2021</v>
      </c>
    </row>
    <row r="1208" spans="2:5" x14ac:dyDescent="0.75">
      <c r="B1208" s="57">
        <v>44306</v>
      </c>
      <c r="C1208">
        <f t="shared" si="54"/>
        <v>4</v>
      </c>
      <c r="D1208" t="str">
        <f t="shared" si="55"/>
        <v>Apr</v>
      </c>
      <c r="E1208">
        <f t="shared" si="56"/>
        <v>2021</v>
      </c>
    </row>
    <row r="1209" spans="2:5" x14ac:dyDescent="0.75">
      <c r="B1209" s="57">
        <v>44307</v>
      </c>
      <c r="C1209">
        <f t="shared" si="54"/>
        <v>4</v>
      </c>
      <c r="D1209" t="str">
        <f t="shared" si="55"/>
        <v>Apr</v>
      </c>
      <c r="E1209">
        <f t="shared" si="56"/>
        <v>2021</v>
      </c>
    </row>
    <row r="1210" spans="2:5" x14ac:dyDescent="0.75">
      <c r="B1210" s="57">
        <v>44308</v>
      </c>
      <c r="C1210">
        <f t="shared" si="54"/>
        <v>4</v>
      </c>
      <c r="D1210" t="str">
        <f t="shared" si="55"/>
        <v>Apr</v>
      </c>
      <c r="E1210">
        <f t="shared" si="56"/>
        <v>2021</v>
      </c>
    </row>
    <row r="1211" spans="2:5" x14ac:dyDescent="0.75">
      <c r="B1211" s="57">
        <v>44309</v>
      </c>
      <c r="C1211">
        <f t="shared" si="54"/>
        <v>4</v>
      </c>
      <c r="D1211" t="str">
        <f t="shared" si="55"/>
        <v>Apr</v>
      </c>
      <c r="E1211">
        <f t="shared" si="56"/>
        <v>2021</v>
      </c>
    </row>
    <row r="1212" spans="2:5" x14ac:dyDescent="0.75">
      <c r="B1212" s="57">
        <v>44310</v>
      </c>
      <c r="C1212">
        <f t="shared" si="54"/>
        <v>4</v>
      </c>
      <c r="D1212" t="str">
        <f t="shared" si="55"/>
        <v>Apr</v>
      </c>
      <c r="E1212">
        <f t="shared" si="56"/>
        <v>2021</v>
      </c>
    </row>
    <row r="1213" spans="2:5" x14ac:dyDescent="0.75">
      <c r="B1213" s="57">
        <v>44311</v>
      </c>
      <c r="C1213">
        <f t="shared" si="54"/>
        <v>4</v>
      </c>
      <c r="D1213" t="str">
        <f t="shared" si="55"/>
        <v>Apr</v>
      </c>
      <c r="E1213">
        <f t="shared" si="56"/>
        <v>2021</v>
      </c>
    </row>
    <row r="1214" spans="2:5" x14ac:dyDescent="0.75">
      <c r="B1214" s="57">
        <v>44312</v>
      </c>
      <c r="C1214">
        <f t="shared" si="54"/>
        <v>4</v>
      </c>
      <c r="D1214" t="str">
        <f t="shared" si="55"/>
        <v>Apr</v>
      </c>
      <c r="E1214">
        <f t="shared" si="56"/>
        <v>2021</v>
      </c>
    </row>
    <row r="1215" spans="2:5" x14ac:dyDescent="0.75">
      <c r="B1215" s="57">
        <v>44313</v>
      </c>
      <c r="C1215">
        <f t="shared" si="54"/>
        <v>4</v>
      </c>
      <c r="D1215" t="str">
        <f t="shared" si="55"/>
        <v>Apr</v>
      </c>
      <c r="E1215">
        <f t="shared" si="56"/>
        <v>2021</v>
      </c>
    </row>
    <row r="1216" spans="2:5" x14ac:dyDescent="0.75">
      <c r="B1216" s="57">
        <v>44314</v>
      </c>
      <c r="C1216">
        <f t="shared" si="54"/>
        <v>4</v>
      </c>
      <c r="D1216" t="str">
        <f t="shared" si="55"/>
        <v>Apr</v>
      </c>
      <c r="E1216">
        <f t="shared" si="56"/>
        <v>2021</v>
      </c>
    </row>
    <row r="1217" spans="2:5" x14ac:dyDescent="0.75">
      <c r="B1217" s="57">
        <v>44315</v>
      </c>
      <c r="C1217">
        <f t="shared" si="54"/>
        <v>4</v>
      </c>
      <c r="D1217" t="str">
        <f t="shared" si="55"/>
        <v>Apr</v>
      </c>
      <c r="E1217">
        <f t="shared" si="56"/>
        <v>2021</v>
      </c>
    </row>
    <row r="1218" spans="2:5" x14ac:dyDescent="0.75">
      <c r="B1218" s="57">
        <v>44316</v>
      </c>
      <c r="C1218">
        <f t="shared" si="54"/>
        <v>4</v>
      </c>
      <c r="D1218" t="str">
        <f t="shared" si="55"/>
        <v>Apr</v>
      </c>
      <c r="E1218">
        <f t="shared" si="56"/>
        <v>2021</v>
      </c>
    </row>
    <row r="1219" spans="2:5" x14ac:dyDescent="0.75">
      <c r="B1219" s="57">
        <v>44317</v>
      </c>
      <c r="C1219">
        <f t="shared" si="54"/>
        <v>5</v>
      </c>
      <c r="D1219" t="str">
        <f t="shared" si="55"/>
        <v>May</v>
      </c>
      <c r="E1219">
        <f t="shared" si="56"/>
        <v>2021</v>
      </c>
    </row>
    <row r="1220" spans="2:5" x14ac:dyDescent="0.75">
      <c r="B1220" s="57">
        <v>44318</v>
      </c>
      <c r="C1220">
        <f t="shared" ref="C1220:C1283" si="57">MONTH(B1220)</f>
        <v>5</v>
      </c>
      <c r="D1220" t="str">
        <f t="shared" ref="D1220:D1283" si="58">TEXT(B1220,"mmm")</f>
        <v>May</v>
      </c>
      <c r="E1220">
        <f t="shared" ref="E1220:E1283" si="59">YEAR(B1220)</f>
        <v>2021</v>
      </c>
    </row>
    <row r="1221" spans="2:5" x14ac:dyDescent="0.75">
      <c r="B1221" s="57">
        <v>44319</v>
      </c>
      <c r="C1221">
        <f t="shared" si="57"/>
        <v>5</v>
      </c>
      <c r="D1221" t="str">
        <f t="shared" si="58"/>
        <v>May</v>
      </c>
      <c r="E1221">
        <f t="shared" si="59"/>
        <v>2021</v>
      </c>
    </row>
    <row r="1222" spans="2:5" x14ac:dyDescent="0.75">
      <c r="B1222" s="57">
        <v>44320</v>
      </c>
      <c r="C1222">
        <f t="shared" si="57"/>
        <v>5</v>
      </c>
      <c r="D1222" t="str">
        <f t="shared" si="58"/>
        <v>May</v>
      </c>
      <c r="E1222">
        <f t="shared" si="59"/>
        <v>2021</v>
      </c>
    </row>
    <row r="1223" spans="2:5" x14ac:dyDescent="0.75">
      <c r="B1223" s="57">
        <v>44321</v>
      </c>
      <c r="C1223">
        <f t="shared" si="57"/>
        <v>5</v>
      </c>
      <c r="D1223" t="str">
        <f t="shared" si="58"/>
        <v>May</v>
      </c>
      <c r="E1223">
        <f t="shared" si="59"/>
        <v>2021</v>
      </c>
    </row>
    <row r="1224" spans="2:5" x14ac:dyDescent="0.75">
      <c r="B1224" s="57">
        <v>44322</v>
      </c>
      <c r="C1224">
        <f t="shared" si="57"/>
        <v>5</v>
      </c>
      <c r="D1224" t="str">
        <f t="shared" si="58"/>
        <v>May</v>
      </c>
      <c r="E1224">
        <f t="shared" si="59"/>
        <v>2021</v>
      </c>
    </row>
    <row r="1225" spans="2:5" x14ac:dyDescent="0.75">
      <c r="B1225" s="57">
        <v>44323</v>
      </c>
      <c r="C1225">
        <f t="shared" si="57"/>
        <v>5</v>
      </c>
      <c r="D1225" t="str">
        <f t="shared" si="58"/>
        <v>May</v>
      </c>
      <c r="E1225">
        <f t="shared" si="59"/>
        <v>2021</v>
      </c>
    </row>
    <row r="1226" spans="2:5" x14ac:dyDescent="0.75">
      <c r="B1226" s="57">
        <v>44324</v>
      </c>
      <c r="C1226">
        <f t="shared" si="57"/>
        <v>5</v>
      </c>
      <c r="D1226" t="str">
        <f t="shared" si="58"/>
        <v>May</v>
      </c>
      <c r="E1226">
        <f t="shared" si="59"/>
        <v>2021</v>
      </c>
    </row>
    <row r="1227" spans="2:5" x14ac:dyDescent="0.75">
      <c r="B1227" s="57">
        <v>44325</v>
      </c>
      <c r="C1227">
        <f t="shared" si="57"/>
        <v>5</v>
      </c>
      <c r="D1227" t="str">
        <f t="shared" si="58"/>
        <v>May</v>
      </c>
      <c r="E1227">
        <f t="shared" si="59"/>
        <v>2021</v>
      </c>
    </row>
    <row r="1228" spans="2:5" x14ac:dyDescent="0.75">
      <c r="B1228" s="57">
        <v>44326</v>
      </c>
      <c r="C1228">
        <f t="shared" si="57"/>
        <v>5</v>
      </c>
      <c r="D1228" t="str">
        <f t="shared" si="58"/>
        <v>May</v>
      </c>
      <c r="E1228">
        <f t="shared" si="59"/>
        <v>2021</v>
      </c>
    </row>
    <row r="1229" spans="2:5" x14ac:dyDescent="0.75">
      <c r="B1229" s="57">
        <v>44327</v>
      </c>
      <c r="C1229">
        <f t="shared" si="57"/>
        <v>5</v>
      </c>
      <c r="D1229" t="str">
        <f t="shared" si="58"/>
        <v>May</v>
      </c>
      <c r="E1229">
        <f t="shared" si="59"/>
        <v>2021</v>
      </c>
    </row>
    <row r="1230" spans="2:5" x14ac:dyDescent="0.75">
      <c r="B1230" s="57">
        <v>44328</v>
      </c>
      <c r="C1230">
        <f t="shared" si="57"/>
        <v>5</v>
      </c>
      <c r="D1230" t="str">
        <f t="shared" si="58"/>
        <v>May</v>
      </c>
      <c r="E1230">
        <f t="shared" si="59"/>
        <v>2021</v>
      </c>
    </row>
    <row r="1231" spans="2:5" x14ac:dyDescent="0.75">
      <c r="B1231" s="57">
        <v>44329</v>
      </c>
      <c r="C1231">
        <f t="shared" si="57"/>
        <v>5</v>
      </c>
      <c r="D1231" t="str">
        <f t="shared" si="58"/>
        <v>May</v>
      </c>
      <c r="E1231">
        <f t="shared" si="59"/>
        <v>2021</v>
      </c>
    </row>
    <row r="1232" spans="2:5" x14ac:dyDescent="0.75">
      <c r="B1232" s="57">
        <v>44330</v>
      </c>
      <c r="C1232">
        <f t="shared" si="57"/>
        <v>5</v>
      </c>
      <c r="D1232" t="str">
        <f t="shared" si="58"/>
        <v>May</v>
      </c>
      <c r="E1232">
        <f t="shared" si="59"/>
        <v>2021</v>
      </c>
    </row>
    <row r="1233" spans="2:5" x14ac:dyDescent="0.75">
      <c r="B1233" s="57">
        <v>44331</v>
      </c>
      <c r="C1233">
        <f t="shared" si="57"/>
        <v>5</v>
      </c>
      <c r="D1233" t="str">
        <f t="shared" si="58"/>
        <v>May</v>
      </c>
      <c r="E1233">
        <f t="shared" si="59"/>
        <v>2021</v>
      </c>
    </row>
    <row r="1234" spans="2:5" x14ac:dyDescent="0.75">
      <c r="B1234" s="57">
        <v>44332</v>
      </c>
      <c r="C1234">
        <f t="shared" si="57"/>
        <v>5</v>
      </c>
      <c r="D1234" t="str">
        <f t="shared" si="58"/>
        <v>May</v>
      </c>
      <c r="E1234">
        <f t="shared" si="59"/>
        <v>2021</v>
      </c>
    </row>
    <row r="1235" spans="2:5" x14ac:dyDescent="0.75">
      <c r="B1235" s="57">
        <v>44333</v>
      </c>
      <c r="C1235">
        <f t="shared" si="57"/>
        <v>5</v>
      </c>
      <c r="D1235" t="str">
        <f t="shared" si="58"/>
        <v>May</v>
      </c>
      <c r="E1235">
        <f t="shared" si="59"/>
        <v>2021</v>
      </c>
    </row>
    <row r="1236" spans="2:5" x14ac:dyDescent="0.75">
      <c r="B1236" s="57">
        <v>44334</v>
      </c>
      <c r="C1236">
        <f t="shared" si="57"/>
        <v>5</v>
      </c>
      <c r="D1236" t="str">
        <f t="shared" si="58"/>
        <v>May</v>
      </c>
      <c r="E1236">
        <f t="shared" si="59"/>
        <v>2021</v>
      </c>
    </row>
    <row r="1237" spans="2:5" x14ac:dyDescent="0.75">
      <c r="B1237" s="57">
        <v>44335</v>
      </c>
      <c r="C1237">
        <f t="shared" si="57"/>
        <v>5</v>
      </c>
      <c r="D1237" t="str">
        <f t="shared" si="58"/>
        <v>May</v>
      </c>
      <c r="E1237">
        <f t="shared" si="59"/>
        <v>2021</v>
      </c>
    </row>
    <row r="1238" spans="2:5" x14ac:dyDescent="0.75">
      <c r="B1238" s="57">
        <v>44336</v>
      </c>
      <c r="C1238">
        <f t="shared" si="57"/>
        <v>5</v>
      </c>
      <c r="D1238" t="str">
        <f t="shared" si="58"/>
        <v>May</v>
      </c>
      <c r="E1238">
        <f t="shared" si="59"/>
        <v>2021</v>
      </c>
    </row>
    <row r="1239" spans="2:5" x14ac:dyDescent="0.75">
      <c r="B1239" s="57">
        <v>44337</v>
      </c>
      <c r="C1239">
        <f t="shared" si="57"/>
        <v>5</v>
      </c>
      <c r="D1239" t="str">
        <f t="shared" si="58"/>
        <v>May</v>
      </c>
      <c r="E1239">
        <f t="shared" si="59"/>
        <v>2021</v>
      </c>
    </row>
    <row r="1240" spans="2:5" x14ac:dyDescent="0.75">
      <c r="B1240" s="57">
        <v>44338</v>
      </c>
      <c r="C1240">
        <f t="shared" si="57"/>
        <v>5</v>
      </c>
      <c r="D1240" t="str">
        <f t="shared" si="58"/>
        <v>May</v>
      </c>
      <c r="E1240">
        <f t="shared" si="59"/>
        <v>2021</v>
      </c>
    </row>
    <row r="1241" spans="2:5" x14ac:dyDescent="0.75">
      <c r="B1241" s="57">
        <v>44339</v>
      </c>
      <c r="C1241">
        <f t="shared" si="57"/>
        <v>5</v>
      </c>
      <c r="D1241" t="str">
        <f t="shared" si="58"/>
        <v>May</v>
      </c>
      <c r="E1241">
        <f t="shared" si="59"/>
        <v>2021</v>
      </c>
    </row>
    <row r="1242" spans="2:5" x14ac:dyDescent="0.75">
      <c r="B1242" s="57">
        <v>44340</v>
      </c>
      <c r="C1242">
        <f t="shared" si="57"/>
        <v>5</v>
      </c>
      <c r="D1242" t="str">
        <f t="shared" si="58"/>
        <v>May</v>
      </c>
      <c r="E1242">
        <f t="shared" si="59"/>
        <v>2021</v>
      </c>
    </row>
    <row r="1243" spans="2:5" x14ac:dyDescent="0.75">
      <c r="B1243" s="57">
        <v>44341</v>
      </c>
      <c r="C1243">
        <f t="shared" si="57"/>
        <v>5</v>
      </c>
      <c r="D1243" t="str">
        <f t="shared" si="58"/>
        <v>May</v>
      </c>
      <c r="E1243">
        <f t="shared" si="59"/>
        <v>2021</v>
      </c>
    </row>
    <row r="1244" spans="2:5" x14ac:dyDescent="0.75">
      <c r="B1244" s="57">
        <v>44342</v>
      </c>
      <c r="C1244">
        <f t="shared" si="57"/>
        <v>5</v>
      </c>
      <c r="D1244" t="str">
        <f t="shared" si="58"/>
        <v>May</v>
      </c>
      <c r="E1244">
        <f t="shared" si="59"/>
        <v>2021</v>
      </c>
    </row>
    <row r="1245" spans="2:5" x14ac:dyDescent="0.75">
      <c r="B1245" s="57">
        <v>44343</v>
      </c>
      <c r="C1245">
        <f t="shared" si="57"/>
        <v>5</v>
      </c>
      <c r="D1245" t="str">
        <f t="shared" si="58"/>
        <v>May</v>
      </c>
      <c r="E1245">
        <f t="shared" si="59"/>
        <v>2021</v>
      </c>
    </row>
    <row r="1246" spans="2:5" x14ac:dyDescent="0.75">
      <c r="B1246" s="57">
        <v>44344</v>
      </c>
      <c r="C1246">
        <f t="shared" si="57"/>
        <v>5</v>
      </c>
      <c r="D1246" t="str">
        <f t="shared" si="58"/>
        <v>May</v>
      </c>
      <c r="E1246">
        <f t="shared" si="59"/>
        <v>2021</v>
      </c>
    </row>
    <row r="1247" spans="2:5" x14ac:dyDescent="0.75">
      <c r="B1247" s="57">
        <v>44345</v>
      </c>
      <c r="C1247">
        <f t="shared" si="57"/>
        <v>5</v>
      </c>
      <c r="D1247" t="str">
        <f t="shared" si="58"/>
        <v>May</v>
      </c>
      <c r="E1247">
        <f t="shared" si="59"/>
        <v>2021</v>
      </c>
    </row>
    <row r="1248" spans="2:5" x14ac:dyDescent="0.75">
      <c r="B1248" s="57">
        <v>44346</v>
      </c>
      <c r="C1248">
        <f t="shared" si="57"/>
        <v>5</v>
      </c>
      <c r="D1248" t="str">
        <f t="shared" si="58"/>
        <v>May</v>
      </c>
      <c r="E1248">
        <f t="shared" si="59"/>
        <v>2021</v>
      </c>
    </row>
    <row r="1249" spans="2:5" x14ac:dyDescent="0.75">
      <c r="B1249" s="57">
        <v>44347</v>
      </c>
      <c r="C1249">
        <f t="shared" si="57"/>
        <v>5</v>
      </c>
      <c r="D1249" t="str">
        <f t="shared" si="58"/>
        <v>May</v>
      </c>
      <c r="E1249">
        <f t="shared" si="59"/>
        <v>2021</v>
      </c>
    </row>
    <row r="1250" spans="2:5" x14ac:dyDescent="0.75">
      <c r="B1250" s="57">
        <v>44348</v>
      </c>
      <c r="C1250">
        <f t="shared" si="57"/>
        <v>6</v>
      </c>
      <c r="D1250" t="str">
        <f t="shared" si="58"/>
        <v>Jun</v>
      </c>
      <c r="E1250">
        <f t="shared" si="59"/>
        <v>2021</v>
      </c>
    </row>
    <row r="1251" spans="2:5" x14ac:dyDescent="0.75">
      <c r="B1251" s="57">
        <v>44349</v>
      </c>
      <c r="C1251">
        <f t="shared" si="57"/>
        <v>6</v>
      </c>
      <c r="D1251" t="str">
        <f t="shared" si="58"/>
        <v>Jun</v>
      </c>
      <c r="E1251">
        <f t="shared" si="59"/>
        <v>2021</v>
      </c>
    </row>
    <row r="1252" spans="2:5" x14ac:dyDescent="0.75">
      <c r="B1252" s="57">
        <v>44350</v>
      </c>
      <c r="C1252">
        <f t="shared" si="57"/>
        <v>6</v>
      </c>
      <c r="D1252" t="str">
        <f t="shared" si="58"/>
        <v>Jun</v>
      </c>
      <c r="E1252">
        <f t="shared" si="59"/>
        <v>2021</v>
      </c>
    </row>
    <row r="1253" spans="2:5" x14ac:dyDescent="0.75">
      <c r="B1253" s="57">
        <v>44351</v>
      </c>
      <c r="C1253">
        <f t="shared" si="57"/>
        <v>6</v>
      </c>
      <c r="D1253" t="str">
        <f t="shared" si="58"/>
        <v>Jun</v>
      </c>
      <c r="E1253">
        <f t="shared" si="59"/>
        <v>2021</v>
      </c>
    </row>
    <row r="1254" spans="2:5" x14ac:dyDescent="0.75">
      <c r="B1254" s="57">
        <v>44352</v>
      </c>
      <c r="C1254">
        <f t="shared" si="57"/>
        <v>6</v>
      </c>
      <c r="D1254" t="str">
        <f t="shared" si="58"/>
        <v>Jun</v>
      </c>
      <c r="E1254">
        <f t="shared" si="59"/>
        <v>2021</v>
      </c>
    </row>
    <row r="1255" spans="2:5" x14ac:dyDescent="0.75">
      <c r="B1255" s="57">
        <v>44353</v>
      </c>
      <c r="C1255">
        <f t="shared" si="57"/>
        <v>6</v>
      </c>
      <c r="D1255" t="str">
        <f t="shared" si="58"/>
        <v>Jun</v>
      </c>
      <c r="E1255">
        <f t="shared" si="59"/>
        <v>2021</v>
      </c>
    </row>
    <row r="1256" spans="2:5" x14ac:dyDescent="0.75">
      <c r="B1256" s="57">
        <v>44354</v>
      </c>
      <c r="C1256">
        <f t="shared" si="57"/>
        <v>6</v>
      </c>
      <c r="D1256" t="str">
        <f t="shared" si="58"/>
        <v>Jun</v>
      </c>
      <c r="E1256">
        <f t="shared" si="59"/>
        <v>2021</v>
      </c>
    </row>
    <row r="1257" spans="2:5" x14ac:dyDescent="0.75">
      <c r="B1257" s="57">
        <v>44355</v>
      </c>
      <c r="C1257">
        <f t="shared" si="57"/>
        <v>6</v>
      </c>
      <c r="D1257" t="str">
        <f t="shared" si="58"/>
        <v>Jun</v>
      </c>
      <c r="E1257">
        <f t="shared" si="59"/>
        <v>2021</v>
      </c>
    </row>
    <row r="1258" spans="2:5" x14ac:dyDescent="0.75">
      <c r="B1258" s="57">
        <v>44356</v>
      </c>
      <c r="C1258">
        <f t="shared" si="57"/>
        <v>6</v>
      </c>
      <c r="D1258" t="str">
        <f t="shared" si="58"/>
        <v>Jun</v>
      </c>
      <c r="E1258">
        <f t="shared" si="59"/>
        <v>2021</v>
      </c>
    </row>
    <row r="1259" spans="2:5" x14ac:dyDescent="0.75">
      <c r="B1259" s="57">
        <v>44357</v>
      </c>
      <c r="C1259">
        <f t="shared" si="57"/>
        <v>6</v>
      </c>
      <c r="D1259" t="str">
        <f t="shared" si="58"/>
        <v>Jun</v>
      </c>
      <c r="E1259">
        <f t="shared" si="59"/>
        <v>2021</v>
      </c>
    </row>
    <row r="1260" spans="2:5" x14ac:dyDescent="0.75">
      <c r="B1260" s="57">
        <v>44358</v>
      </c>
      <c r="C1260">
        <f t="shared" si="57"/>
        <v>6</v>
      </c>
      <c r="D1260" t="str">
        <f t="shared" si="58"/>
        <v>Jun</v>
      </c>
      <c r="E1260">
        <f t="shared" si="59"/>
        <v>2021</v>
      </c>
    </row>
    <row r="1261" spans="2:5" x14ac:dyDescent="0.75">
      <c r="B1261" s="57">
        <v>44359</v>
      </c>
      <c r="C1261">
        <f t="shared" si="57"/>
        <v>6</v>
      </c>
      <c r="D1261" t="str">
        <f t="shared" si="58"/>
        <v>Jun</v>
      </c>
      <c r="E1261">
        <f t="shared" si="59"/>
        <v>2021</v>
      </c>
    </row>
    <row r="1262" spans="2:5" x14ac:dyDescent="0.75">
      <c r="B1262" s="57">
        <v>44360</v>
      </c>
      <c r="C1262">
        <f t="shared" si="57"/>
        <v>6</v>
      </c>
      <c r="D1262" t="str">
        <f t="shared" si="58"/>
        <v>Jun</v>
      </c>
      <c r="E1262">
        <f t="shared" si="59"/>
        <v>2021</v>
      </c>
    </row>
    <row r="1263" spans="2:5" x14ac:dyDescent="0.75">
      <c r="B1263" s="57">
        <v>44361</v>
      </c>
      <c r="C1263">
        <f t="shared" si="57"/>
        <v>6</v>
      </c>
      <c r="D1263" t="str">
        <f t="shared" si="58"/>
        <v>Jun</v>
      </c>
      <c r="E1263">
        <f t="shared" si="59"/>
        <v>2021</v>
      </c>
    </row>
    <row r="1264" spans="2:5" x14ac:dyDescent="0.75">
      <c r="B1264" s="57">
        <v>44362</v>
      </c>
      <c r="C1264">
        <f t="shared" si="57"/>
        <v>6</v>
      </c>
      <c r="D1264" t="str">
        <f t="shared" si="58"/>
        <v>Jun</v>
      </c>
      <c r="E1264">
        <f t="shared" si="59"/>
        <v>2021</v>
      </c>
    </row>
    <row r="1265" spans="2:5" x14ac:dyDescent="0.75">
      <c r="B1265" s="57">
        <v>44363</v>
      </c>
      <c r="C1265">
        <f t="shared" si="57"/>
        <v>6</v>
      </c>
      <c r="D1265" t="str">
        <f t="shared" si="58"/>
        <v>Jun</v>
      </c>
      <c r="E1265">
        <f t="shared" si="59"/>
        <v>2021</v>
      </c>
    </row>
    <row r="1266" spans="2:5" x14ac:dyDescent="0.75">
      <c r="B1266" s="57">
        <v>44364</v>
      </c>
      <c r="C1266">
        <f t="shared" si="57"/>
        <v>6</v>
      </c>
      <c r="D1266" t="str">
        <f t="shared" si="58"/>
        <v>Jun</v>
      </c>
      <c r="E1266">
        <f t="shared" si="59"/>
        <v>2021</v>
      </c>
    </row>
    <row r="1267" spans="2:5" x14ac:dyDescent="0.75">
      <c r="B1267" s="57">
        <v>44365</v>
      </c>
      <c r="C1267">
        <f t="shared" si="57"/>
        <v>6</v>
      </c>
      <c r="D1267" t="str">
        <f t="shared" si="58"/>
        <v>Jun</v>
      </c>
      <c r="E1267">
        <f t="shared" si="59"/>
        <v>2021</v>
      </c>
    </row>
    <row r="1268" spans="2:5" x14ac:dyDescent="0.75">
      <c r="B1268" s="57">
        <v>44366</v>
      </c>
      <c r="C1268">
        <f t="shared" si="57"/>
        <v>6</v>
      </c>
      <c r="D1268" t="str">
        <f t="shared" si="58"/>
        <v>Jun</v>
      </c>
      <c r="E1268">
        <f t="shared" si="59"/>
        <v>2021</v>
      </c>
    </row>
    <row r="1269" spans="2:5" x14ac:dyDescent="0.75">
      <c r="B1269" s="57">
        <v>44367</v>
      </c>
      <c r="C1269">
        <f t="shared" si="57"/>
        <v>6</v>
      </c>
      <c r="D1269" t="str">
        <f t="shared" si="58"/>
        <v>Jun</v>
      </c>
      <c r="E1269">
        <f t="shared" si="59"/>
        <v>2021</v>
      </c>
    </row>
    <row r="1270" spans="2:5" x14ac:dyDescent="0.75">
      <c r="B1270" s="57">
        <v>44368</v>
      </c>
      <c r="C1270">
        <f t="shared" si="57"/>
        <v>6</v>
      </c>
      <c r="D1270" t="str">
        <f t="shared" si="58"/>
        <v>Jun</v>
      </c>
      <c r="E1270">
        <f t="shared" si="59"/>
        <v>2021</v>
      </c>
    </row>
    <row r="1271" spans="2:5" x14ac:dyDescent="0.75">
      <c r="B1271" s="57">
        <v>44369</v>
      </c>
      <c r="C1271">
        <f t="shared" si="57"/>
        <v>6</v>
      </c>
      <c r="D1271" t="str">
        <f t="shared" si="58"/>
        <v>Jun</v>
      </c>
      <c r="E1271">
        <f t="shared" si="59"/>
        <v>2021</v>
      </c>
    </row>
    <row r="1272" spans="2:5" x14ac:dyDescent="0.75">
      <c r="B1272" s="57">
        <v>44370</v>
      </c>
      <c r="C1272">
        <f t="shared" si="57"/>
        <v>6</v>
      </c>
      <c r="D1272" t="str">
        <f t="shared" si="58"/>
        <v>Jun</v>
      </c>
      <c r="E1272">
        <f t="shared" si="59"/>
        <v>2021</v>
      </c>
    </row>
    <row r="1273" spans="2:5" x14ac:dyDescent="0.75">
      <c r="B1273" s="57">
        <v>44371</v>
      </c>
      <c r="C1273">
        <f t="shared" si="57"/>
        <v>6</v>
      </c>
      <c r="D1273" t="str">
        <f t="shared" si="58"/>
        <v>Jun</v>
      </c>
      <c r="E1273">
        <f t="shared" si="59"/>
        <v>2021</v>
      </c>
    </row>
    <row r="1274" spans="2:5" x14ac:dyDescent="0.75">
      <c r="B1274" s="57">
        <v>44372</v>
      </c>
      <c r="C1274">
        <f t="shared" si="57"/>
        <v>6</v>
      </c>
      <c r="D1274" t="str">
        <f t="shared" si="58"/>
        <v>Jun</v>
      </c>
      <c r="E1274">
        <f t="shared" si="59"/>
        <v>2021</v>
      </c>
    </row>
    <row r="1275" spans="2:5" x14ac:dyDescent="0.75">
      <c r="B1275" s="57">
        <v>44373</v>
      </c>
      <c r="C1275">
        <f t="shared" si="57"/>
        <v>6</v>
      </c>
      <c r="D1275" t="str">
        <f t="shared" si="58"/>
        <v>Jun</v>
      </c>
      <c r="E1275">
        <f t="shared" si="59"/>
        <v>2021</v>
      </c>
    </row>
    <row r="1276" spans="2:5" x14ac:dyDescent="0.75">
      <c r="B1276" s="57">
        <v>44374</v>
      </c>
      <c r="C1276">
        <f t="shared" si="57"/>
        <v>6</v>
      </c>
      <c r="D1276" t="str">
        <f t="shared" si="58"/>
        <v>Jun</v>
      </c>
      <c r="E1276">
        <f t="shared" si="59"/>
        <v>2021</v>
      </c>
    </row>
    <row r="1277" spans="2:5" x14ac:dyDescent="0.75">
      <c r="B1277" s="57">
        <v>44375</v>
      </c>
      <c r="C1277">
        <f t="shared" si="57"/>
        <v>6</v>
      </c>
      <c r="D1277" t="str">
        <f t="shared" si="58"/>
        <v>Jun</v>
      </c>
      <c r="E1277">
        <f t="shared" si="59"/>
        <v>2021</v>
      </c>
    </row>
    <row r="1278" spans="2:5" x14ac:dyDescent="0.75">
      <c r="B1278" s="57">
        <v>44376</v>
      </c>
      <c r="C1278">
        <f t="shared" si="57"/>
        <v>6</v>
      </c>
      <c r="D1278" t="str">
        <f t="shared" si="58"/>
        <v>Jun</v>
      </c>
      <c r="E1278">
        <f t="shared" si="59"/>
        <v>2021</v>
      </c>
    </row>
    <row r="1279" spans="2:5" x14ac:dyDescent="0.75">
      <c r="B1279" s="57">
        <v>44377</v>
      </c>
      <c r="C1279">
        <f t="shared" si="57"/>
        <v>6</v>
      </c>
      <c r="D1279" t="str">
        <f t="shared" si="58"/>
        <v>Jun</v>
      </c>
      <c r="E1279">
        <f t="shared" si="59"/>
        <v>2021</v>
      </c>
    </row>
    <row r="1280" spans="2:5" x14ac:dyDescent="0.75">
      <c r="B1280" s="57">
        <v>44378</v>
      </c>
      <c r="C1280">
        <f t="shared" si="57"/>
        <v>7</v>
      </c>
      <c r="D1280" t="str">
        <f t="shared" si="58"/>
        <v>Jul</v>
      </c>
      <c r="E1280">
        <f t="shared" si="59"/>
        <v>2021</v>
      </c>
    </row>
    <row r="1281" spans="2:5" x14ac:dyDescent="0.75">
      <c r="B1281" s="57">
        <v>44379</v>
      </c>
      <c r="C1281">
        <f t="shared" si="57"/>
        <v>7</v>
      </c>
      <c r="D1281" t="str">
        <f t="shared" si="58"/>
        <v>Jul</v>
      </c>
      <c r="E1281">
        <f t="shared" si="59"/>
        <v>2021</v>
      </c>
    </row>
    <row r="1282" spans="2:5" x14ac:dyDescent="0.75">
      <c r="B1282" s="57">
        <v>44380</v>
      </c>
      <c r="C1282">
        <f t="shared" si="57"/>
        <v>7</v>
      </c>
      <c r="D1282" t="str">
        <f t="shared" si="58"/>
        <v>Jul</v>
      </c>
      <c r="E1282">
        <f t="shared" si="59"/>
        <v>2021</v>
      </c>
    </row>
    <row r="1283" spans="2:5" x14ac:dyDescent="0.75">
      <c r="B1283" s="57">
        <v>44381</v>
      </c>
      <c r="C1283">
        <f t="shared" si="57"/>
        <v>7</v>
      </c>
      <c r="D1283" t="str">
        <f t="shared" si="58"/>
        <v>Jul</v>
      </c>
      <c r="E1283">
        <f t="shared" si="59"/>
        <v>2021</v>
      </c>
    </row>
    <row r="1284" spans="2:5" x14ac:dyDescent="0.75">
      <c r="B1284" s="57">
        <v>44382</v>
      </c>
      <c r="C1284">
        <f t="shared" ref="C1284:C1347" si="60">MONTH(B1284)</f>
        <v>7</v>
      </c>
      <c r="D1284" t="str">
        <f t="shared" ref="D1284:D1347" si="61">TEXT(B1284,"mmm")</f>
        <v>Jul</v>
      </c>
      <c r="E1284">
        <f t="shared" ref="E1284:E1347" si="62">YEAR(B1284)</f>
        <v>2021</v>
      </c>
    </row>
    <row r="1285" spans="2:5" x14ac:dyDescent="0.75">
      <c r="B1285" s="57">
        <v>44383</v>
      </c>
      <c r="C1285">
        <f t="shared" si="60"/>
        <v>7</v>
      </c>
      <c r="D1285" t="str">
        <f t="shared" si="61"/>
        <v>Jul</v>
      </c>
      <c r="E1285">
        <f t="shared" si="62"/>
        <v>2021</v>
      </c>
    </row>
    <row r="1286" spans="2:5" x14ac:dyDescent="0.75">
      <c r="B1286" s="57">
        <v>44384</v>
      </c>
      <c r="C1286">
        <f t="shared" si="60"/>
        <v>7</v>
      </c>
      <c r="D1286" t="str">
        <f t="shared" si="61"/>
        <v>Jul</v>
      </c>
      <c r="E1286">
        <f t="shared" si="62"/>
        <v>2021</v>
      </c>
    </row>
    <row r="1287" spans="2:5" x14ac:dyDescent="0.75">
      <c r="B1287" s="57">
        <v>44385</v>
      </c>
      <c r="C1287">
        <f t="shared" si="60"/>
        <v>7</v>
      </c>
      <c r="D1287" t="str">
        <f t="shared" si="61"/>
        <v>Jul</v>
      </c>
      <c r="E1287">
        <f t="shared" si="62"/>
        <v>2021</v>
      </c>
    </row>
    <row r="1288" spans="2:5" x14ac:dyDescent="0.75">
      <c r="B1288" s="57">
        <v>44386</v>
      </c>
      <c r="C1288">
        <f t="shared" si="60"/>
        <v>7</v>
      </c>
      <c r="D1288" t="str">
        <f t="shared" si="61"/>
        <v>Jul</v>
      </c>
      <c r="E1288">
        <f t="shared" si="62"/>
        <v>2021</v>
      </c>
    </row>
    <row r="1289" spans="2:5" x14ac:dyDescent="0.75">
      <c r="B1289" s="57">
        <v>44387</v>
      </c>
      <c r="C1289">
        <f t="shared" si="60"/>
        <v>7</v>
      </c>
      <c r="D1289" t="str">
        <f t="shared" si="61"/>
        <v>Jul</v>
      </c>
      <c r="E1289">
        <f t="shared" si="62"/>
        <v>2021</v>
      </c>
    </row>
    <row r="1290" spans="2:5" x14ac:dyDescent="0.75">
      <c r="B1290" s="57">
        <v>44388</v>
      </c>
      <c r="C1290">
        <f t="shared" si="60"/>
        <v>7</v>
      </c>
      <c r="D1290" t="str">
        <f t="shared" si="61"/>
        <v>Jul</v>
      </c>
      <c r="E1290">
        <f t="shared" si="62"/>
        <v>2021</v>
      </c>
    </row>
    <row r="1291" spans="2:5" x14ac:dyDescent="0.75">
      <c r="B1291" s="57">
        <v>44389</v>
      </c>
      <c r="C1291">
        <f t="shared" si="60"/>
        <v>7</v>
      </c>
      <c r="D1291" t="str">
        <f t="shared" si="61"/>
        <v>Jul</v>
      </c>
      <c r="E1291">
        <f t="shared" si="62"/>
        <v>2021</v>
      </c>
    </row>
    <row r="1292" spans="2:5" x14ac:dyDescent="0.75">
      <c r="B1292" s="57">
        <v>44390</v>
      </c>
      <c r="C1292">
        <f t="shared" si="60"/>
        <v>7</v>
      </c>
      <c r="D1292" t="str">
        <f t="shared" si="61"/>
        <v>Jul</v>
      </c>
      <c r="E1292">
        <f t="shared" si="62"/>
        <v>2021</v>
      </c>
    </row>
    <row r="1293" spans="2:5" x14ac:dyDescent="0.75">
      <c r="B1293" s="57">
        <v>44391</v>
      </c>
      <c r="C1293">
        <f t="shared" si="60"/>
        <v>7</v>
      </c>
      <c r="D1293" t="str">
        <f t="shared" si="61"/>
        <v>Jul</v>
      </c>
      <c r="E1293">
        <f t="shared" si="62"/>
        <v>2021</v>
      </c>
    </row>
    <row r="1294" spans="2:5" x14ac:dyDescent="0.75">
      <c r="B1294" s="57">
        <v>44392</v>
      </c>
      <c r="C1294">
        <f t="shared" si="60"/>
        <v>7</v>
      </c>
      <c r="D1294" t="str">
        <f t="shared" si="61"/>
        <v>Jul</v>
      </c>
      <c r="E1294">
        <f t="shared" si="62"/>
        <v>2021</v>
      </c>
    </row>
    <row r="1295" spans="2:5" x14ac:dyDescent="0.75">
      <c r="B1295" s="57">
        <v>44393</v>
      </c>
      <c r="C1295">
        <f t="shared" si="60"/>
        <v>7</v>
      </c>
      <c r="D1295" t="str">
        <f t="shared" si="61"/>
        <v>Jul</v>
      </c>
      <c r="E1295">
        <f t="shared" si="62"/>
        <v>2021</v>
      </c>
    </row>
    <row r="1296" spans="2:5" x14ac:dyDescent="0.75">
      <c r="B1296" s="57">
        <v>44394</v>
      </c>
      <c r="C1296">
        <f t="shared" si="60"/>
        <v>7</v>
      </c>
      <c r="D1296" t="str">
        <f t="shared" si="61"/>
        <v>Jul</v>
      </c>
      <c r="E1296">
        <f t="shared" si="62"/>
        <v>2021</v>
      </c>
    </row>
    <row r="1297" spans="2:5" x14ac:dyDescent="0.75">
      <c r="B1297" s="57">
        <v>44395</v>
      </c>
      <c r="C1297">
        <f t="shared" si="60"/>
        <v>7</v>
      </c>
      <c r="D1297" t="str">
        <f t="shared" si="61"/>
        <v>Jul</v>
      </c>
      <c r="E1297">
        <f t="shared" si="62"/>
        <v>2021</v>
      </c>
    </row>
    <row r="1298" spans="2:5" x14ac:dyDescent="0.75">
      <c r="B1298" s="57">
        <v>44396</v>
      </c>
      <c r="C1298">
        <f t="shared" si="60"/>
        <v>7</v>
      </c>
      <c r="D1298" t="str">
        <f t="shared" si="61"/>
        <v>Jul</v>
      </c>
      <c r="E1298">
        <f t="shared" si="62"/>
        <v>2021</v>
      </c>
    </row>
    <row r="1299" spans="2:5" x14ac:dyDescent="0.75">
      <c r="B1299" s="57">
        <v>44397</v>
      </c>
      <c r="C1299">
        <f t="shared" si="60"/>
        <v>7</v>
      </c>
      <c r="D1299" t="str">
        <f t="shared" si="61"/>
        <v>Jul</v>
      </c>
      <c r="E1299">
        <f t="shared" si="62"/>
        <v>2021</v>
      </c>
    </row>
    <row r="1300" spans="2:5" x14ac:dyDescent="0.75">
      <c r="B1300" s="57">
        <v>44398</v>
      </c>
      <c r="C1300">
        <f t="shared" si="60"/>
        <v>7</v>
      </c>
      <c r="D1300" t="str">
        <f t="shared" si="61"/>
        <v>Jul</v>
      </c>
      <c r="E1300">
        <f t="shared" si="62"/>
        <v>2021</v>
      </c>
    </row>
    <row r="1301" spans="2:5" x14ac:dyDescent="0.75">
      <c r="B1301" s="57">
        <v>44399</v>
      </c>
      <c r="C1301">
        <f t="shared" si="60"/>
        <v>7</v>
      </c>
      <c r="D1301" t="str">
        <f t="shared" si="61"/>
        <v>Jul</v>
      </c>
      <c r="E1301">
        <f t="shared" si="62"/>
        <v>2021</v>
      </c>
    </row>
    <row r="1302" spans="2:5" x14ac:dyDescent="0.75">
      <c r="B1302" s="57">
        <v>44400</v>
      </c>
      <c r="C1302">
        <f t="shared" si="60"/>
        <v>7</v>
      </c>
      <c r="D1302" t="str">
        <f t="shared" si="61"/>
        <v>Jul</v>
      </c>
      <c r="E1302">
        <f t="shared" si="62"/>
        <v>2021</v>
      </c>
    </row>
    <row r="1303" spans="2:5" x14ac:dyDescent="0.75">
      <c r="B1303" s="57">
        <v>44401</v>
      </c>
      <c r="C1303">
        <f t="shared" si="60"/>
        <v>7</v>
      </c>
      <c r="D1303" t="str">
        <f t="shared" si="61"/>
        <v>Jul</v>
      </c>
      <c r="E1303">
        <f t="shared" si="62"/>
        <v>2021</v>
      </c>
    </row>
    <row r="1304" spans="2:5" x14ac:dyDescent="0.75">
      <c r="B1304" s="57">
        <v>44402</v>
      </c>
      <c r="C1304">
        <f t="shared" si="60"/>
        <v>7</v>
      </c>
      <c r="D1304" t="str">
        <f t="shared" si="61"/>
        <v>Jul</v>
      </c>
      <c r="E1304">
        <f t="shared" si="62"/>
        <v>2021</v>
      </c>
    </row>
    <row r="1305" spans="2:5" x14ac:dyDescent="0.75">
      <c r="B1305" s="57">
        <v>44403</v>
      </c>
      <c r="C1305">
        <f t="shared" si="60"/>
        <v>7</v>
      </c>
      <c r="D1305" t="str">
        <f t="shared" si="61"/>
        <v>Jul</v>
      </c>
      <c r="E1305">
        <f t="shared" si="62"/>
        <v>2021</v>
      </c>
    </row>
    <row r="1306" spans="2:5" x14ac:dyDescent="0.75">
      <c r="B1306" s="57">
        <v>44404</v>
      </c>
      <c r="C1306">
        <f t="shared" si="60"/>
        <v>7</v>
      </c>
      <c r="D1306" t="str">
        <f t="shared" si="61"/>
        <v>Jul</v>
      </c>
      <c r="E1306">
        <f t="shared" si="62"/>
        <v>2021</v>
      </c>
    </row>
    <row r="1307" spans="2:5" x14ac:dyDescent="0.75">
      <c r="B1307" s="57">
        <v>44405</v>
      </c>
      <c r="C1307">
        <f t="shared" si="60"/>
        <v>7</v>
      </c>
      <c r="D1307" t="str">
        <f t="shared" si="61"/>
        <v>Jul</v>
      </c>
      <c r="E1307">
        <f t="shared" si="62"/>
        <v>2021</v>
      </c>
    </row>
    <row r="1308" spans="2:5" x14ac:dyDescent="0.75">
      <c r="B1308" s="57">
        <v>44406</v>
      </c>
      <c r="C1308">
        <f t="shared" si="60"/>
        <v>7</v>
      </c>
      <c r="D1308" t="str">
        <f t="shared" si="61"/>
        <v>Jul</v>
      </c>
      <c r="E1308">
        <f t="shared" si="62"/>
        <v>2021</v>
      </c>
    </row>
    <row r="1309" spans="2:5" x14ac:dyDescent="0.75">
      <c r="B1309" s="57">
        <v>44407</v>
      </c>
      <c r="C1309">
        <f t="shared" si="60"/>
        <v>7</v>
      </c>
      <c r="D1309" t="str">
        <f t="shared" si="61"/>
        <v>Jul</v>
      </c>
      <c r="E1309">
        <f t="shared" si="62"/>
        <v>2021</v>
      </c>
    </row>
    <row r="1310" spans="2:5" x14ac:dyDescent="0.75">
      <c r="B1310" s="57">
        <v>44408</v>
      </c>
      <c r="C1310">
        <f t="shared" si="60"/>
        <v>7</v>
      </c>
      <c r="D1310" t="str">
        <f t="shared" si="61"/>
        <v>Jul</v>
      </c>
      <c r="E1310">
        <f t="shared" si="62"/>
        <v>2021</v>
      </c>
    </row>
    <row r="1311" spans="2:5" x14ac:dyDescent="0.75">
      <c r="B1311" s="57">
        <v>44409</v>
      </c>
      <c r="C1311">
        <f t="shared" si="60"/>
        <v>8</v>
      </c>
      <c r="D1311" t="str">
        <f t="shared" si="61"/>
        <v>Aug</v>
      </c>
      <c r="E1311">
        <f t="shared" si="62"/>
        <v>2021</v>
      </c>
    </row>
    <row r="1312" spans="2:5" x14ac:dyDescent="0.75">
      <c r="B1312" s="57">
        <v>44410</v>
      </c>
      <c r="C1312">
        <f t="shared" si="60"/>
        <v>8</v>
      </c>
      <c r="D1312" t="str">
        <f t="shared" si="61"/>
        <v>Aug</v>
      </c>
      <c r="E1312">
        <f t="shared" si="62"/>
        <v>2021</v>
      </c>
    </row>
    <row r="1313" spans="2:5" x14ac:dyDescent="0.75">
      <c r="B1313" s="57">
        <v>44411</v>
      </c>
      <c r="C1313">
        <f t="shared" si="60"/>
        <v>8</v>
      </c>
      <c r="D1313" t="str">
        <f t="shared" si="61"/>
        <v>Aug</v>
      </c>
      <c r="E1313">
        <f t="shared" si="62"/>
        <v>2021</v>
      </c>
    </row>
    <row r="1314" spans="2:5" x14ac:dyDescent="0.75">
      <c r="B1314" s="57">
        <v>44412</v>
      </c>
      <c r="C1314">
        <f t="shared" si="60"/>
        <v>8</v>
      </c>
      <c r="D1314" t="str">
        <f t="shared" si="61"/>
        <v>Aug</v>
      </c>
      <c r="E1314">
        <f t="shared" si="62"/>
        <v>2021</v>
      </c>
    </row>
    <row r="1315" spans="2:5" x14ac:dyDescent="0.75">
      <c r="B1315" s="57">
        <v>44413</v>
      </c>
      <c r="C1315">
        <f t="shared" si="60"/>
        <v>8</v>
      </c>
      <c r="D1315" t="str">
        <f t="shared" si="61"/>
        <v>Aug</v>
      </c>
      <c r="E1315">
        <f t="shared" si="62"/>
        <v>2021</v>
      </c>
    </row>
    <row r="1316" spans="2:5" x14ac:dyDescent="0.75">
      <c r="B1316" s="57">
        <v>44414</v>
      </c>
      <c r="C1316">
        <f t="shared" si="60"/>
        <v>8</v>
      </c>
      <c r="D1316" t="str">
        <f t="shared" si="61"/>
        <v>Aug</v>
      </c>
      <c r="E1316">
        <f t="shared" si="62"/>
        <v>2021</v>
      </c>
    </row>
    <row r="1317" spans="2:5" x14ac:dyDescent="0.75">
      <c r="B1317" s="57">
        <v>44415</v>
      </c>
      <c r="C1317">
        <f t="shared" si="60"/>
        <v>8</v>
      </c>
      <c r="D1317" t="str">
        <f t="shared" si="61"/>
        <v>Aug</v>
      </c>
      <c r="E1317">
        <f t="shared" si="62"/>
        <v>2021</v>
      </c>
    </row>
    <row r="1318" spans="2:5" x14ac:dyDescent="0.75">
      <c r="B1318" s="57">
        <v>44416</v>
      </c>
      <c r="C1318">
        <f t="shared" si="60"/>
        <v>8</v>
      </c>
      <c r="D1318" t="str">
        <f t="shared" si="61"/>
        <v>Aug</v>
      </c>
      <c r="E1318">
        <f t="shared" si="62"/>
        <v>2021</v>
      </c>
    </row>
    <row r="1319" spans="2:5" x14ac:dyDescent="0.75">
      <c r="B1319" s="57">
        <v>44417</v>
      </c>
      <c r="C1319">
        <f t="shared" si="60"/>
        <v>8</v>
      </c>
      <c r="D1319" t="str">
        <f t="shared" si="61"/>
        <v>Aug</v>
      </c>
      <c r="E1319">
        <f t="shared" si="62"/>
        <v>2021</v>
      </c>
    </row>
    <row r="1320" spans="2:5" x14ac:dyDescent="0.75">
      <c r="B1320" s="57">
        <v>44418</v>
      </c>
      <c r="C1320">
        <f t="shared" si="60"/>
        <v>8</v>
      </c>
      <c r="D1320" t="str">
        <f t="shared" si="61"/>
        <v>Aug</v>
      </c>
      <c r="E1320">
        <f t="shared" si="62"/>
        <v>2021</v>
      </c>
    </row>
    <row r="1321" spans="2:5" x14ac:dyDescent="0.75">
      <c r="B1321" s="57">
        <v>44419</v>
      </c>
      <c r="C1321">
        <f t="shared" si="60"/>
        <v>8</v>
      </c>
      <c r="D1321" t="str">
        <f t="shared" si="61"/>
        <v>Aug</v>
      </c>
      <c r="E1321">
        <f t="shared" si="62"/>
        <v>2021</v>
      </c>
    </row>
    <row r="1322" spans="2:5" x14ac:dyDescent="0.75">
      <c r="B1322" s="57">
        <v>44420</v>
      </c>
      <c r="C1322">
        <f t="shared" si="60"/>
        <v>8</v>
      </c>
      <c r="D1322" t="str">
        <f t="shared" si="61"/>
        <v>Aug</v>
      </c>
      <c r="E1322">
        <f t="shared" si="62"/>
        <v>2021</v>
      </c>
    </row>
    <row r="1323" spans="2:5" x14ac:dyDescent="0.75">
      <c r="B1323" s="57">
        <v>44421</v>
      </c>
      <c r="C1323">
        <f t="shared" si="60"/>
        <v>8</v>
      </c>
      <c r="D1323" t="str">
        <f t="shared" si="61"/>
        <v>Aug</v>
      </c>
      <c r="E1323">
        <f t="shared" si="62"/>
        <v>2021</v>
      </c>
    </row>
    <row r="1324" spans="2:5" x14ac:dyDescent="0.75">
      <c r="B1324" s="57">
        <v>44422</v>
      </c>
      <c r="C1324">
        <f t="shared" si="60"/>
        <v>8</v>
      </c>
      <c r="D1324" t="str">
        <f t="shared" si="61"/>
        <v>Aug</v>
      </c>
      <c r="E1324">
        <f t="shared" si="62"/>
        <v>2021</v>
      </c>
    </row>
    <row r="1325" spans="2:5" x14ac:dyDescent="0.75">
      <c r="B1325" s="57">
        <v>44423</v>
      </c>
      <c r="C1325">
        <f t="shared" si="60"/>
        <v>8</v>
      </c>
      <c r="D1325" t="str">
        <f t="shared" si="61"/>
        <v>Aug</v>
      </c>
      <c r="E1325">
        <f t="shared" si="62"/>
        <v>2021</v>
      </c>
    </row>
    <row r="1326" spans="2:5" x14ac:dyDescent="0.75">
      <c r="B1326" s="57">
        <v>44424</v>
      </c>
      <c r="C1326">
        <f t="shared" si="60"/>
        <v>8</v>
      </c>
      <c r="D1326" t="str">
        <f t="shared" si="61"/>
        <v>Aug</v>
      </c>
      <c r="E1326">
        <f t="shared" si="62"/>
        <v>2021</v>
      </c>
    </row>
    <row r="1327" spans="2:5" x14ac:dyDescent="0.75">
      <c r="B1327" s="57">
        <v>44425</v>
      </c>
      <c r="C1327">
        <f t="shared" si="60"/>
        <v>8</v>
      </c>
      <c r="D1327" t="str">
        <f t="shared" si="61"/>
        <v>Aug</v>
      </c>
      <c r="E1327">
        <f t="shared" si="62"/>
        <v>2021</v>
      </c>
    </row>
    <row r="1328" spans="2:5" x14ac:dyDescent="0.75">
      <c r="B1328" s="57">
        <v>44426</v>
      </c>
      <c r="C1328">
        <f t="shared" si="60"/>
        <v>8</v>
      </c>
      <c r="D1328" t="str">
        <f t="shared" si="61"/>
        <v>Aug</v>
      </c>
      <c r="E1328">
        <f t="shared" si="62"/>
        <v>2021</v>
      </c>
    </row>
    <row r="1329" spans="2:5" x14ac:dyDescent="0.75">
      <c r="B1329" s="57">
        <v>44427</v>
      </c>
      <c r="C1329">
        <f t="shared" si="60"/>
        <v>8</v>
      </c>
      <c r="D1329" t="str">
        <f t="shared" si="61"/>
        <v>Aug</v>
      </c>
      <c r="E1329">
        <f t="shared" si="62"/>
        <v>2021</v>
      </c>
    </row>
    <row r="1330" spans="2:5" x14ac:dyDescent="0.75">
      <c r="B1330" s="57">
        <v>44428</v>
      </c>
      <c r="C1330">
        <f t="shared" si="60"/>
        <v>8</v>
      </c>
      <c r="D1330" t="str">
        <f t="shared" si="61"/>
        <v>Aug</v>
      </c>
      <c r="E1330">
        <f t="shared" si="62"/>
        <v>2021</v>
      </c>
    </row>
    <row r="1331" spans="2:5" x14ac:dyDescent="0.75">
      <c r="B1331" s="57">
        <v>44429</v>
      </c>
      <c r="C1331">
        <f t="shared" si="60"/>
        <v>8</v>
      </c>
      <c r="D1331" t="str">
        <f t="shared" si="61"/>
        <v>Aug</v>
      </c>
      <c r="E1331">
        <f t="shared" si="62"/>
        <v>2021</v>
      </c>
    </row>
    <row r="1332" spans="2:5" x14ac:dyDescent="0.75">
      <c r="B1332" s="57">
        <v>44430</v>
      </c>
      <c r="C1332">
        <f t="shared" si="60"/>
        <v>8</v>
      </c>
      <c r="D1332" t="str">
        <f t="shared" si="61"/>
        <v>Aug</v>
      </c>
      <c r="E1332">
        <f t="shared" si="62"/>
        <v>2021</v>
      </c>
    </row>
    <row r="1333" spans="2:5" x14ac:dyDescent="0.75">
      <c r="B1333" s="57">
        <v>44431</v>
      </c>
      <c r="C1333">
        <f t="shared" si="60"/>
        <v>8</v>
      </c>
      <c r="D1333" t="str">
        <f t="shared" si="61"/>
        <v>Aug</v>
      </c>
      <c r="E1333">
        <f t="shared" si="62"/>
        <v>2021</v>
      </c>
    </row>
    <row r="1334" spans="2:5" x14ac:dyDescent="0.75">
      <c r="B1334" s="57">
        <v>44432</v>
      </c>
      <c r="C1334">
        <f t="shared" si="60"/>
        <v>8</v>
      </c>
      <c r="D1334" t="str">
        <f t="shared" si="61"/>
        <v>Aug</v>
      </c>
      <c r="E1334">
        <f t="shared" si="62"/>
        <v>2021</v>
      </c>
    </row>
    <row r="1335" spans="2:5" x14ac:dyDescent="0.75">
      <c r="B1335" s="57">
        <v>44433</v>
      </c>
      <c r="C1335">
        <f t="shared" si="60"/>
        <v>8</v>
      </c>
      <c r="D1335" t="str">
        <f t="shared" si="61"/>
        <v>Aug</v>
      </c>
      <c r="E1335">
        <f t="shared" si="62"/>
        <v>2021</v>
      </c>
    </row>
    <row r="1336" spans="2:5" x14ac:dyDescent="0.75">
      <c r="B1336" s="57">
        <v>44434</v>
      </c>
      <c r="C1336">
        <f t="shared" si="60"/>
        <v>8</v>
      </c>
      <c r="D1336" t="str">
        <f t="shared" si="61"/>
        <v>Aug</v>
      </c>
      <c r="E1336">
        <f t="shared" si="62"/>
        <v>2021</v>
      </c>
    </row>
    <row r="1337" spans="2:5" x14ac:dyDescent="0.75">
      <c r="B1337" s="57">
        <v>44435</v>
      </c>
      <c r="C1337">
        <f t="shared" si="60"/>
        <v>8</v>
      </c>
      <c r="D1337" t="str">
        <f t="shared" si="61"/>
        <v>Aug</v>
      </c>
      <c r="E1337">
        <f t="shared" si="62"/>
        <v>2021</v>
      </c>
    </row>
    <row r="1338" spans="2:5" x14ac:dyDescent="0.75">
      <c r="B1338" s="57">
        <v>44436</v>
      </c>
      <c r="C1338">
        <f t="shared" si="60"/>
        <v>8</v>
      </c>
      <c r="D1338" t="str">
        <f t="shared" si="61"/>
        <v>Aug</v>
      </c>
      <c r="E1338">
        <f t="shared" si="62"/>
        <v>2021</v>
      </c>
    </row>
    <row r="1339" spans="2:5" x14ac:dyDescent="0.75">
      <c r="B1339" s="57">
        <v>44437</v>
      </c>
      <c r="C1339">
        <f t="shared" si="60"/>
        <v>8</v>
      </c>
      <c r="D1339" t="str">
        <f t="shared" si="61"/>
        <v>Aug</v>
      </c>
      <c r="E1339">
        <f t="shared" si="62"/>
        <v>2021</v>
      </c>
    </row>
    <row r="1340" spans="2:5" x14ac:dyDescent="0.75">
      <c r="B1340" s="57">
        <v>44438</v>
      </c>
      <c r="C1340">
        <f t="shared" si="60"/>
        <v>8</v>
      </c>
      <c r="D1340" t="str">
        <f t="shared" si="61"/>
        <v>Aug</v>
      </c>
      <c r="E1340">
        <f t="shared" si="62"/>
        <v>2021</v>
      </c>
    </row>
    <row r="1341" spans="2:5" x14ac:dyDescent="0.75">
      <c r="B1341" s="57">
        <v>44439</v>
      </c>
      <c r="C1341">
        <f t="shared" si="60"/>
        <v>8</v>
      </c>
      <c r="D1341" t="str">
        <f t="shared" si="61"/>
        <v>Aug</v>
      </c>
      <c r="E1341">
        <f t="shared" si="62"/>
        <v>2021</v>
      </c>
    </row>
    <row r="1342" spans="2:5" x14ac:dyDescent="0.75">
      <c r="B1342" s="57">
        <v>44440</v>
      </c>
      <c r="C1342">
        <f t="shared" si="60"/>
        <v>9</v>
      </c>
      <c r="D1342" t="str">
        <f t="shared" si="61"/>
        <v>Sep</v>
      </c>
      <c r="E1342">
        <f t="shared" si="62"/>
        <v>2021</v>
      </c>
    </row>
    <row r="1343" spans="2:5" x14ac:dyDescent="0.75">
      <c r="B1343" s="57">
        <v>44441</v>
      </c>
      <c r="C1343">
        <f t="shared" si="60"/>
        <v>9</v>
      </c>
      <c r="D1343" t="str">
        <f t="shared" si="61"/>
        <v>Sep</v>
      </c>
      <c r="E1343">
        <f t="shared" si="62"/>
        <v>2021</v>
      </c>
    </row>
    <row r="1344" spans="2:5" x14ac:dyDescent="0.75">
      <c r="B1344" s="57">
        <v>44442</v>
      </c>
      <c r="C1344">
        <f t="shared" si="60"/>
        <v>9</v>
      </c>
      <c r="D1344" t="str">
        <f t="shared" si="61"/>
        <v>Sep</v>
      </c>
      <c r="E1344">
        <f t="shared" si="62"/>
        <v>2021</v>
      </c>
    </row>
    <row r="1345" spans="2:5" x14ac:dyDescent="0.75">
      <c r="B1345" s="57">
        <v>44443</v>
      </c>
      <c r="C1345">
        <f t="shared" si="60"/>
        <v>9</v>
      </c>
      <c r="D1345" t="str">
        <f t="shared" si="61"/>
        <v>Sep</v>
      </c>
      <c r="E1345">
        <f t="shared" si="62"/>
        <v>2021</v>
      </c>
    </row>
    <row r="1346" spans="2:5" x14ac:dyDescent="0.75">
      <c r="B1346" s="57">
        <v>44444</v>
      </c>
      <c r="C1346">
        <f t="shared" si="60"/>
        <v>9</v>
      </c>
      <c r="D1346" t="str">
        <f t="shared" si="61"/>
        <v>Sep</v>
      </c>
      <c r="E1346">
        <f t="shared" si="62"/>
        <v>2021</v>
      </c>
    </row>
    <row r="1347" spans="2:5" x14ac:dyDescent="0.75">
      <c r="B1347" s="57">
        <v>44445</v>
      </c>
      <c r="C1347">
        <f t="shared" si="60"/>
        <v>9</v>
      </c>
      <c r="D1347" t="str">
        <f t="shared" si="61"/>
        <v>Sep</v>
      </c>
      <c r="E1347">
        <f t="shared" si="62"/>
        <v>2021</v>
      </c>
    </row>
    <row r="1348" spans="2:5" x14ac:dyDescent="0.75">
      <c r="B1348" s="57">
        <v>44446</v>
      </c>
      <c r="C1348">
        <f t="shared" ref="C1348:C1411" si="63">MONTH(B1348)</f>
        <v>9</v>
      </c>
      <c r="D1348" t="str">
        <f t="shared" ref="D1348:D1411" si="64">TEXT(B1348,"mmm")</f>
        <v>Sep</v>
      </c>
      <c r="E1348">
        <f t="shared" ref="E1348:E1411" si="65">YEAR(B1348)</f>
        <v>2021</v>
      </c>
    </row>
    <row r="1349" spans="2:5" x14ac:dyDescent="0.75">
      <c r="B1349" s="57">
        <v>44447</v>
      </c>
      <c r="C1349">
        <f t="shared" si="63"/>
        <v>9</v>
      </c>
      <c r="D1349" t="str">
        <f t="shared" si="64"/>
        <v>Sep</v>
      </c>
      <c r="E1349">
        <f t="shared" si="65"/>
        <v>2021</v>
      </c>
    </row>
    <row r="1350" spans="2:5" x14ac:dyDescent="0.75">
      <c r="B1350" s="57">
        <v>44448</v>
      </c>
      <c r="C1350">
        <f t="shared" si="63"/>
        <v>9</v>
      </c>
      <c r="D1350" t="str">
        <f t="shared" si="64"/>
        <v>Sep</v>
      </c>
      <c r="E1350">
        <f t="shared" si="65"/>
        <v>2021</v>
      </c>
    </row>
    <row r="1351" spans="2:5" x14ac:dyDescent="0.75">
      <c r="B1351" s="57">
        <v>44449</v>
      </c>
      <c r="C1351">
        <f t="shared" si="63"/>
        <v>9</v>
      </c>
      <c r="D1351" t="str">
        <f t="shared" si="64"/>
        <v>Sep</v>
      </c>
      <c r="E1351">
        <f t="shared" si="65"/>
        <v>2021</v>
      </c>
    </row>
    <row r="1352" spans="2:5" x14ac:dyDescent="0.75">
      <c r="B1352" s="57">
        <v>44450</v>
      </c>
      <c r="C1352">
        <f t="shared" si="63"/>
        <v>9</v>
      </c>
      <c r="D1352" t="str">
        <f t="shared" si="64"/>
        <v>Sep</v>
      </c>
      <c r="E1352">
        <f t="shared" si="65"/>
        <v>2021</v>
      </c>
    </row>
    <row r="1353" spans="2:5" x14ac:dyDescent="0.75">
      <c r="B1353" s="57">
        <v>44451</v>
      </c>
      <c r="C1353">
        <f t="shared" si="63"/>
        <v>9</v>
      </c>
      <c r="D1353" t="str">
        <f t="shared" si="64"/>
        <v>Sep</v>
      </c>
      <c r="E1353">
        <f t="shared" si="65"/>
        <v>2021</v>
      </c>
    </row>
    <row r="1354" spans="2:5" x14ac:dyDescent="0.75">
      <c r="B1354" s="57">
        <v>44452</v>
      </c>
      <c r="C1354">
        <f t="shared" si="63"/>
        <v>9</v>
      </c>
      <c r="D1354" t="str">
        <f t="shared" si="64"/>
        <v>Sep</v>
      </c>
      <c r="E1354">
        <f t="shared" si="65"/>
        <v>2021</v>
      </c>
    </row>
    <row r="1355" spans="2:5" x14ac:dyDescent="0.75">
      <c r="B1355" s="57">
        <v>44453</v>
      </c>
      <c r="C1355">
        <f t="shared" si="63"/>
        <v>9</v>
      </c>
      <c r="D1355" t="str">
        <f t="shared" si="64"/>
        <v>Sep</v>
      </c>
      <c r="E1355">
        <f t="shared" si="65"/>
        <v>2021</v>
      </c>
    </row>
    <row r="1356" spans="2:5" x14ac:dyDescent="0.75">
      <c r="B1356" s="57">
        <v>44454</v>
      </c>
      <c r="C1356">
        <f t="shared" si="63"/>
        <v>9</v>
      </c>
      <c r="D1356" t="str">
        <f t="shared" si="64"/>
        <v>Sep</v>
      </c>
      <c r="E1356">
        <f t="shared" si="65"/>
        <v>2021</v>
      </c>
    </row>
    <row r="1357" spans="2:5" x14ac:dyDescent="0.75">
      <c r="B1357" s="57">
        <v>44455</v>
      </c>
      <c r="C1357">
        <f t="shared" si="63"/>
        <v>9</v>
      </c>
      <c r="D1357" t="str">
        <f t="shared" si="64"/>
        <v>Sep</v>
      </c>
      <c r="E1357">
        <f t="shared" si="65"/>
        <v>2021</v>
      </c>
    </row>
    <row r="1358" spans="2:5" x14ac:dyDescent="0.75">
      <c r="B1358" s="57">
        <v>44456</v>
      </c>
      <c r="C1358">
        <f t="shared" si="63"/>
        <v>9</v>
      </c>
      <c r="D1358" t="str">
        <f t="shared" si="64"/>
        <v>Sep</v>
      </c>
      <c r="E1358">
        <f t="shared" si="65"/>
        <v>2021</v>
      </c>
    </row>
    <row r="1359" spans="2:5" x14ac:dyDescent="0.75">
      <c r="B1359" s="57">
        <v>44457</v>
      </c>
      <c r="C1359">
        <f t="shared" si="63"/>
        <v>9</v>
      </c>
      <c r="D1359" t="str">
        <f t="shared" si="64"/>
        <v>Sep</v>
      </c>
      <c r="E1359">
        <f t="shared" si="65"/>
        <v>2021</v>
      </c>
    </row>
    <row r="1360" spans="2:5" x14ac:dyDescent="0.75">
      <c r="B1360" s="57">
        <v>44458</v>
      </c>
      <c r="C1360">
        <f t="shared" si="63"/>
        <v>9</v>
      </c>
      <c r="D1360" t="str">
        <f t="shared" si="64"/>
        <v>Sep</v>
      </c>
      <c r="E1360">
        <f t="shared" si="65"/>
        <v>2021</v>
      </c>
    </row>
    <row r="1361" spans="2:5" x14ac:dyDescent="0.75">
      <c r="B1361" s="57">
        <v>44459</v>
      </c>
      <c r="C1361">
        <f t="shared" si="63"/>
        <v>9</v>
      </c>
      <c r="D1361" t="str">
        <f t="shared" si="64"/>
        <v>Sep</v>
      </c>
      <c r="E1361">
        <f t="shared" si="65"/>
        <v>2021</v>
      </c>
    </row>
    <row r="1362" spans="2:5" x14ac:dyDescent="0.75">
      <c r="B1362" s="57">
        <v>44460</v>
      </c>
      <c r="C1362">
        <f t="shared" si="63"/>
        <v>9</v>
      </c>
      <c r="D1362" t="str">
        <f t="shared" si="64"/>
        <v>Sep</v>
      </c>
      <c r="E1362">
        <f t="shared" si="65"/>
        <v>2021</v>
      </c>
    </row>
    <row r="1363" spans="2:5" x14ac:dyDescent="0.75">
      <c r="B1363" s="57">
        <v>44461</v>
      </c>
      <c r="C1363">
        <f t="shared" si="63"/>
        <v>9</v>
      </c>
      <c r="D1363" t="str">
        <f t="shared" si="64"/>
        <v>Sep</v>
      </c>
      <c r="E1363">
        <f t="shared" si="65"/>
        <v>2021</v>
      </c>
    </row>
    <row r="1364" spans="2:5" x14ac:dyDescent="0.75">
      <c r="B1364" s="57">
        <v>44462</v>
      </c>
      <c r="C1364">
        <f t="shared" si="63"/>
        <v>9</v>
      </c>
      <c r="D1364" t="str">
        <f t="shared" si="64"/>
        <v>Sep</v>
      </c>
      <c r="E1364">
        <f t="shared" si="65"/>
        <v>2021</v>
      </c>
    </row>
    <row r="1365" spans="2:5" x14ac:dyDescent="0.75">
      <c r="B1365" s="57">
        <v>44463</v>
      </c>
      <c r="C1365">
        <f t="shared" si="63"/>
        <v>9</v>
      </c>
      <c r="D1365" t="str">
        <f t="shared" si="64"/>
        <v>Sep</v>
      </c>
      <c r="E1365">
        <f t="shared" si="65"/>
        <v>2021</v>
      </c>
    </row>
    <row r="1366" spans="2:5" x14ac:dyDescent="0.75">
      <c r="B1366" s="57">
        <v>44464</v>
      </c>
      <c r="C1366">
        <f t="shared" si="63"/>
        <v>9</v>
      </c>
      <c r="D1366" t="str">
        <f t="shared" si="64"/>
        <v>Sep</v>
      </c>
      <c r="E1366">
        <f t="shared" si="65"/>
        <v>2021</v>
      </c>
    </row>
    <row r="1367" spans="2:5" x14ac:dyDescent="0.75">
      <c r="B1367" s="57">
        <v>44465</v>
      </c>
      <c r="C1367">
        <f t="shared" si="63"/>
        <v>9</v>
      </c>
      <c r="D1367" t="str">
        <f t="shared" si="64"/>
        <v>Sep</v>
      </c>
      <c r="E1367">
        <f t="shared" si="65"/>
        <v>2021</v>
      </c>
    </row>
    <row r="1368" spans="2:5" x14ac:dyDescent="0.75">
      <c r="B1368" s="57">
        <v>44466</v>
      </c>
      <c r="C1368">
        <f t="shared" si="63"/>
        <v>9</v>
      </c>
      <c r="D1368" t="str">
        <f t="shared" si="64"/>
        <v>Sep</v>
      </c>
      <c r="E1368">
        <f t="shared" si="65"/>
        <v>2021</v>
      </c>
    </row>
    <row r="1369" spans="2:5" x14ac:dyDescent="0.75">
      <c r="B1369" s="57">
        <v>44467</v>
      </c>
      <c r="C1369">
        <f t="shared" si="63"/>
        <v>9</v>
      </c>
      <c r="D1369" t="str">
        <f t="shared" si="64"/>
        <v>Sep</v>
      </c>
      <c r="E1369">
        <f t="shared" si="65"/>
        <v>2021</v>
      </c>
    </row>
    <row r="1370" spans="2:5" x14ac:dyDescent="0.75">
      <c r="B1370" s="57">
        <v>44468</v>
      </c>
      <c r="C1370">
        <f t="shared" si="63"/>
        <v>9</v>
      </c>
      <c r="D1370" t="str">
        <f t="shared" si="64"/>
        <v>Sep</v>
      </c>
      <c r="E1370">
        <f t="shared" si="65"/>
        <v>2021</v>
      </c>
    </row>
    <row r="1371" spans="2:5" x14ac:dyDescent="0.75">
      <c r="B1371" s="57">
        <v>44469</v>
      </c>
      <c r="C1371">
        <f t="shared" si="63"/>
        <v>9</v>
      </c>
      <c r="D1371" t="str">
        <f t="shared" si="64"/>
        <v>Sep</v>
      </c>
      <c r="E1371">
        <f t="shared" si="65"/>
        <v>2021</v>
      </c>
    </row>
    <row r="1372" spans="2:5" x14ac:dyDescent="0.75">
      <c r="B1372" s="57">
        <v>44470</v>
      </c>
      <c r="C1372">
        <f t="shared" si="63"/>
        <v>10</v>
      </c>
      <c r="D1372" t="str">
        <f t="shared" si="64"/>
        <v>Oct</v>
      </c>
      <c r="E1372">
        <f t="shared" si="65"/>
        <v>2021</v>
      </c>
    </row>
    <row r="1373" spans="2:5" x14ac:dyDescent="0.75">
      <c r="B1373" s="57">
        <v>44471</v>
      </c>
      <c r="C1373">
        <f t="shared" si="63"/>
        <v>10</v>
      </c>
      <c r="D1373" t="str">
        <f t="shared" si="64"/>
        <v>Oct</v>
      </c>
      <c r="E1373">
        <f t="shared" si="65"/>
        <v>2021</v>
      </c>
    </row>
    <row r="1374" spans="2:5" x14ac:dyDescent="0.75">
      <c r="B1374" s="57">
        <v>44472</v>
      </c>
      <c r="C1374">
        <f t="shared" si="63"/>
        <v>10</v>
      </c>
      <c r="D1374" t="str">
        <f t="shared" si="64"/>
        <v>Oct</v>
      </c>
      <c r="E1374">
        <f t="shared" si="65"/>
        <v>2021</v>
      </c>
    </row>
    <row r="1375" spans="2:5" x14ac:dyDescent="0.75">
      <c r="B1375" s="57">
        <v>44473</v>
      </c>
      <c r="C1375">
        <f t="shared" si="63"/>
        <v>10</v>
      </c>
      <c r="D1375" t="str">
        <f t="shared" si="64"/>
        <v>Oct</v>
      </c>
      <c r="E1375">
        <f t="shared" si="65"/>
        <v>2021</v>
      </c>
    </row>
    <row r="1376" spans="2:5" x14ac:dyDescent="0.75">
      <c r="B1376" s="57">
        <v>44474</v>
      </c>
      <c r="C1376">
        <f t="shared" si="63"/>
        <v>10</v>
      </c>
      <c r="D1376" t="str">
        <f t="shared" si="64"/>
        <v>Oct</v>
      </c>
      <c r="E1376">
        <f t="shared" si="65"/>
        <v>2021</v>
      </c>
    </row>
    <row r="1377" spans="2:5" x14ac:dyDescent="0.75">
      <c r="B1377" s="57">
        <v>44475</v>
      </c>
      <c r="C1377">
        <f t="shared" si="63"/>
        <v>10</v>
      </c>
      <c r="D1377" t="str">
        <f t="shared" si="64"/>
        <v>Oct</v>
      </c>
      <c r="E1377">
        <f t="shared" si="65"/>
        <v>2021</v>
      </c>
    </row>
    <row r="1378" spans="2:5" x14ac:dyDescent="0.75">
      <c r="B1378" s="57">
        <v>44476</v>
      </c>
      <c r="C1378">
        <f t="shared" si="63"/>
        <v>10</v>
      </c>
      <c r="D1378" t="str">
        <f t="shared" si="64"/>
        <v>Oct</v>
      </c>
      <c r="E1378">
        <f t="shared" si="65"/>
        <v>2021</v>
      </c>
    </row>
    <row r="1379" spans="2:5" x14ac:dyDescent="0.75">
      <c r="B1379" s="57">
        <v>44477</v>
      </c>
      <c r="C1379">
        <f t="shared" si="63"/>
        <v>10</v>
      </c>
      <c r="D1379" t="str">
        <f t="shared" si="64"/>
        <v>Oct</v>
      </c>
      <c r="E1379">
        <f t="shared" si="65"/>
        <v>2021</v>
      </c>
    </row>
    <row r="1380" spans="2:5" x14ac:dyDescent="0.75">
      <c r="B1380" s="57">
        <v>44478</v>
      </c>
      <c r="C1380">
        <f t="shared" si="63"/>
        <v>10</v>
      </c>
      <c r="D1380" t="str">
        <f t="shared" si="64"/>
        <v>Oct</v>
      </c>
      <c r="E1380">
        <f t="shared" si="65"/>
        <v>2021</v>
      </c>
    </row>
    <row r="1381" spans="2:5" x14ac:dyDescent="0.75">
      <c r="B1381" s="57">
        <v>44479</v>
      </c>
      <c r="C1381">
        <f t="shared" si="63"/>
        <v>10</v>
      </c>
      <c r="D1381" t="str">
        <f t="shared" si="64"/>
        <v>Oct</v>
      </c>
      <c r="E1381">
        <f t="shared" si="65"/>
        <v>2021</v>
      </c>
    </row>
    <row r="1382" spans="2:5" x14ac:dyDescent="0.75">
      <c r="B1382" s="57">
        <v>44480</v>
      </c>
      <c r="C1382">
        <f t="shared" si="63"/>
        <v>10</v>
      </c>
      <c r="D1382" t="str">
        <f t="shared" si="64"/>
        <v>Oct</v>
      </c>
      <c r="E1382">
        <f t="shared" si="65"/>
        <v>2021</v>
      </c>
    </row>
    <row r="1383" spans="2:5" x14ac:dyDescent="0.75">
      <c r="B1383" s="57">
        <v>44481</v>
      </c>
      <c r="C1383">
        <f t="shared" si="63"/>
        <v>10</v>
      </c>
      <c r="D1383" t="str">
        <f t="shared" si="64"/>
        <v>Oct</v>
      </c>
      <c r="E1383">
        <f t="shared" si="65"/>
        <v>2021</v>
      </c>
    </row>
    <row r="1384" spans="2:5" x14ac:dyDescent="0.75">
      <c r="B1384" s="57">
        <v>44482</v>
      </c>
      <c r="C1384">
        <f t="shared" si="63"/>
        <v>10</v>
      </c>
      <c r="D1384" t="str">
        <f t="shared" si="64"/>
        <v>Oct</v>
      </c>
      <c r="E1384">
        <f t="shared" si="65"/>
        <v>2021</v>
      </c>
    </row>
    <row r="1385" spans="2:5" x14ac:dyDescent="0.75">
      <c r="B1385" s="57">
        <v>44483</v>
      </c>
      <c r="C1385">
        <f t="shared" si="63"/>
        <v>10</v>
      </c>
      <c r="D1385" t="str">
        <f t="shared" si="64"/>
        <v>Oct</v>
      </c>
      <c r="E1385">
        <f t="shared" si="65"/>
        <v>2021</v>
      </c>
    </row>
    <row r="1386" spans="2:5" x14ac:dyDescent="0.75">
      <c r="B1386" s="57">
        <v>44484</v>
      </c>
      <c r="C1386">
        <f t="shared" si="63"/>
        <v>10</v>
      </c>
      <c r="D1386" t="str">
        <f t="shared" si="64"/>
        <v>Oct</v>
      </c>
      <c r="E1386">
        <f t="shared" si="65"/>
        <v>2021</v>
      </c>
    </row>
    <row r="1387" spans="2:5" x14ac:dyDescent="0.75">
      <c r="B1387" s="57">
        <v>44485</v>
      </c>
      <c r="C1387">
        <f t="shared" si="63"/>
        <v>10</v>
      </c>
      <c r="D1387" t="str">
        <f t="shared" si="64"/>
        <v>Oct</v>
      </c>
      <c r="E1387">
        <f t="shared" si="65"/>
        <v>2021</v>
      </c>
    </row>
    <row r="1388" spans="2:5" x14ac:dyDescent="0.75">
      <c r="B1388" s="57">
        <v>44486</v>
      </c>
      <c r="C1388">
        <f t="shared" si="63"/>
        <v>10</v>
      </c>
      <c r="D1388" t="str">
        <f t="shared" si="64"/>
        <v>Oct</v>
      </c>
      <c r="E1388">
        <f t="shared" si="65"/>
        <v>2021</v>
      </c>
    </row>
    <row r="1389" spans="2:5" x14ac:dyDescent="0.75">
      <c r="B1389" s="57">
        <v>44487</v>
      </c>
      <c r="C1389">
        <f t="shared" si="63"/>
        <v>10</v>
      </c>
      <c r="D1389" t="str">
        <f t="shared" si="64"/>
        <v>Oct</v>
      </c>
      <c r="E1389">
        <f t="shared" si="65"/>
        <v>2021</v>
      </c>
    </row>
    <row r="1390" spans="2:5" x14ac:dyDescent="0.75">
      <c r="B1390" s="57">
        <v>44488</v>
      </c>
      <c r="C1390">
        <f t="shared" si="63"/>
        <v>10</v>
      </c>
      <c r="D1390" t="str">
        <f t="shared" si="64"/>
        <v>Oct</v>
      </c>
      <c r="E1390">
        <f t="shared" si="65"/>
        <v>2021</v>
      </c>
    </row>
    <row r="1391" spans="2:5" x14ac:dyDescent="0.75">
      <c r="B1391" s="57">
        <v>44489</v>
      </c>
      <c r="C1391">
        <f t="shared" si="63"/>
        <v>10</v>
      </c>
      <c r="D1391" t="str">
        <f t="shared" si="64"/>
        <v>Oct</v>
      </c>
      <c r="E1391">
        <f t="shared" si="65"/>
        <v>2021</v>
      </c>
    </row>
    <row r="1392" spans="2:5" x14ac:dyDescent="0.75">
      <c r="B1392" s="57">
        <v>44490</v>
      </c>
      <c r="C1392">
        <f t="shared" si="63"/>
        <v>10</v>
      </c>
      <c r="D1392" t="str">
        <f t="shared" si="64"/>
        <v>Oct</v>
      </c>
      <c r="E1392">
        <f t="shared" si="65"/>
        <v>2021</v>
      </c>
    </row>
    <row r="1393" spans="2:5" x14ac:dyDescent="0.75">
      <c r="B1393" s="57">
        <v>44491</v>
      </c>
      <c r="C1393">
        <f t="shared" si="63"/>
        <v>10</v>
      </c>
      <c r="D1393" t="str">
        <f t="shared" si="64"/>
        <v>Oct</v>
      </c>
      <c r="E1393">
        <f t="shared" si="65"/>
        <v>2021</v>
      </c>
    </row>
    <row r="1394" spans="2:5" x14ac:dyDescent="0.75">
      <c r="B1394" s="57">
        <v>44492</v>
      </c>
      <c r="C1394">
        <f t="shared" si="63"/>
        <v>10</v>
      </c>
      <c r="D1394" t="str">
        <f t="shared" si="64"/>
        <v>Oct</v>
      </c>
      <c r="E1394">
        <f t="shared" si="65"/>
        <v>2021</v>
      </c>
    </row>
    <row r="1395" spans="2:5" x14ac:dyDescent="0.75">
      <c r="B1395" s="57">
        <v>44493</v>
      </c>
      <c r="C1395">
        <f t="shared" si="63"/>
        <v>10</v>
      </c>
      <c r="D1395" t="str">
        <f t="shared" si="64"/>
        <v>Oct</v>
      </c>
      <c r="E1395">
        <f t="shared" si="65"/>
        <v>2021</v>
      </c>
    </row>
    <row r="1396" spans="2:5" x14ac:dyDescent="0.75">
      <c r="B1396" s="57">
        <v>44494</v>
      </c>
      <c r="C1396">
        <f t="shared" si="63"/>
        <v>10</v>
      </c>
      <c r="D1396" t="str">
        <f t="shared" si="64"/>
        <v>Oct</v>
      </c>
      <c r="E1396">
        <f t="shared" si="65"/>
        <v>2021</v>
      </c>
    </row>
    <row r="1397" spans="2:5" x14ac:dyDescent="0.75">
      <c r="B1397" s="57">
        <v>44495</v>
      </c>
      <c r="C1397">
        <f t="shared" si="63"/>
        <v>10</v>
      </c>
      <c r="D1397" t="str">
        <f t="shared" si="64"/>
        <v>Oct</v>
      </c>
      <c r="E1397">
        <f t="shared" si="65"/>
        <v>2021</v>
      </c>
    </row>
    <row r="1398" spans="2:5" x14ac:dyDescent="0.75">
      <c r="B1398" s="57">
        <v>44496</v>
      </c>
      <c r="C1398">
        <f t="shared" si="63"/>
        <v>10</v>
      </c>
      <c r="D1398" t="str">
        <f t="shared" si="64"/>
        <v>Oct</v>
      </c>
      <c r="E1398">
        <f t="shared" si="65"/>
        <v>2021</v>
      </c>
    </row>
    <row r="1399" spans="2:5" x14ac:dyDescent="0.75">
      <c r="B1399" s="57">
        <v>44497</v>
      </c>
      <c r="C1399">
        <f t="shared" si="63"/>
        <v>10</v>
      </c>
      <c r="D1399" t="str">
        <f t="shared" si="64"/>
        <v>Oct</v>
      </c>
      <c r="E1399">
        <f t="shared" si="65"/>
        <v>2021</v>
      </c>
    </row>
    <row r="1400" spans="2:5" x14ac:dyDescent="0.75">
      <c r="B1400" s="57">
        <v>44498</v>
      </c>
      <c r="C1400">
        <f t="shared" si="63"/>
        <v>10</v>
      </c>
      <c r="D1400" t="str">
        <f t="shared" si="64"/>
        <v>Oct</v>
      </c>
      <c r="E1400">
        <f t="shared" si="65"/>
        <v>2021</v>
      </c>
    </row>
    <row r="1401" spans="2:5" x14ac:dyDescent="0.75">
      <c r="B1401" s="57">
        <v>44499</v>
      </c>
      <c r="C1401">
        <f t="shared" si="63"/>
        <v>10</v>
      </c>
      <c r="D1401" t="str">
        <f t="shared" si="64"/>
        <v>Oct</v>
      </c>
      <c r="E1401">
        <f t="shared" si="65"/>
        <v>2021</v>
      </c>
    </row>
    <row r="1402" spans="2:5" x14ac:dyDescent="0.75">
      <c r="B1402" s="57">
        <v>44500</v>
      </c>
      <c r="C1402">
        <f t="shared" si="63"/>
        <v>10</v>
      </c>
      <c r="D1402" t="str">
        <f t="shared" si="64"/>
        <v>Oct</v>
      </c>
      <c r="E1402">
        <f t="shared" si="65"/>
        <v>2021</v>
      </c>
    </row>
    <row r="1403" spans="2:5" x14ac:dyDescent="0.75">
      <c r="B1403" s="57">
        <v>44501</v>
      </c>
      <c r="C1403">
        <f t="shared" si="63"/>
        <v>11</v>
      </c>
      <c r="D1403" t="str">
        <f t="shared" si="64"/>
        <v>Nov</v>
      </c>
      <c r="E1403">
        <f t="shared" si="65"/>
        <v>2021</v>
      </c>
    </row>
    <row r="1404" spans="2:5" x14ac:dyDescent="0.75">
      <c r="B1404" s="57">
        <v>44502</v>
      </c>
      <c r="C1404">
        <f t="shared" si="63"/>
        <v>11</v>
      </c>
      <c r="D1404" t="str">
        <f t="shared" si="64"/>
        <v>Nov</v>
      </c>
      <c r="E1404">
        <f t="shared" si="65"/>
        <v>2021</v>
      </c>
    </row>
    <row r="1405" spans="2:5" x14ac:dyDescent="0.75">
      <c r="B1405" s="57">
        <v>44503</v>
      </c>
      <c r="C1405">
        <f t="shared" si="63"/>
        <v>11</v>
      </c>
      <c r="D1405" t="str">
        <f t="shared" si="64"/>
        <v>Nov</v>
      </c>
      <c r="E1405">
        <f t="shared" si="65"/>
        <v>2021</v>
      </c>
    </row>
    <row r="1406" spans="2:5" x14ac:dyDescent="0.75">
      <c r="B1406" s="57">
        <v>44504</v>
      </c>
      <c r="C1406">
        <f t="shared" si="63"/>
        <v>11</v>
      </c>
      <c r="D1406" t="str">
        <f t="shared" si="64"/>
        <v>Nov</v>
      </c>
      <c r="E1406">
        <f t="shared" si="65"/>
        <v>2021</v>
      </c>
    </row>
    <row r="1407" spans="2:5" x14ac:dyDescent="0.75">
      <c r="B1407" s="57">
        <v>44505</v>
      </c>
      <c r="C1407">
        <f t="shared" si="63"/>
        <v>11</v>
      </c>
      <c r="D1407" t="str">
        <f t="shared" si="64"/>
        <v>Nov</v>
      </c>
      <c r="E1407">
        <f t="shared" si="65"/>
        <v>2021</v>
      </c>
    </row>
    <row r="1408" spans="2:5" x14ac:dyDescent="0.75">
      <c r="B1408" s="57">
        <v>44506</v>
      </c>
      <c r="C1408">
        <f t="shared" si="63"/>
        <v>11</v>
      </c>
      <c r="D1408" t="str">
        <f t="shared" si="64"/>
        <v>Nov</v>
      </c>
      <c r="E1408">
        <f t="shared" si="65"/>
        <v>2021</v>
      </c>
    </row>
    <row r="1409" spans="2:5" x14ac:dyDescent="0.75">
      <c r="B1409" s="57">
        <v>44507</v>
      </c>
      <c r="C1409">
        <f t="shared" si="63"/>
        <v>11</v>
      </c>
      <c r="D1409" t="str">
        <f t="shared" si="64"/>
        <v>Nov</v>
      </c>
      <c r="E1409">
        <f t="shared" si="65"/>
        <v>2021</v>
      </c>
    </row>
    <row r="1410" spans="2:5" x14ac:dyDescent="0.75">
      <c r="B1410" s="57">
        <v>44508</v>
      </c>
      <c r="C1410">
        <f t="shared" si="63"/>
        <v>11</v>
      </c>
      <c r="D1410" t="str">
        <f t="shared" si="64"/>
        <v>Nov</v>
      </c>
      <c r="E1410">
        <f t="shared" si="65"/>
        <v>2021</v>
      </c>
    </row>
    <row r="1411" spans="2:5" x14ac:dyDescent="0.75">
      <c r="B1411" s="57">
        <v>44509</v>
      </c>
      <c r="C1411">
        <f t="shared" si="63"/>
        <v>11</v>
      </c>
      <c r="D1411" t="str">
        <f t="shared" si="64"/>
        <v>Nov</v>
      </c>
      <c r="E1411">
        <f t="shared" si="65"/>
        <v>2021</v>
      </c>
    </row>
    <row r="1412" spans="2:5" x14ac:dyDescent="0.75">
      <c r="B1412" s="57">
        <v>44510</v>
      </c>
      <c r="C1412">
        <f t="shared" ref="C1412:C1463" si="66">MONTH(B1412)</f>
        <v>11</v>
      </c>
      <c r="D1412" t="str">
        <f t="shared" ref="D1412:D1463" si="67">TEXT(B1412,"mmm")</f>
        <v>Nov</v>
      </c>
      <c r="E1412">
        <f t="shared" ref="E1412:E1463" si="68">YEAR(B1412)</f>
        <v>2021</v>
      </c>
    </row>
    <row r="1413" spans="2:5" x14ac:dyDescent="0.75">
      <c r="B1413" s="57">
        <v>44511</v>
      </c>
      <c r="C1413">
        <f t="shared" si="66"/>
        <v>11</v>
      </c>
      <c r="D1413" t="str">
        <f t="shared" si="67"/>
        <v>Nov</v>
      </c>
      <c r="E1413">
        <f t="shared" si="68"/>
        <v>2021</v>
      </c>
    </row>
    <row r="1414" spans="2:5" x14ac:dyDescent="0.75">
      <c r="B1414" s="57">
        <v>44512</v>
      </c>
      <c r="C1414">
        <f t="shared" si="66"/>
        <v>11</v>
      </c>
      <c r="D1414" t="str">
        <f t="shared" si="67"/>
        <v>Nov</v>
      </c>
      <c r="E1414">
        <f t="shared" si="68"/>
        <v>2021</v>
      </c>
    </row>
    <row r="1415" spans="2:5" x14ac:dyDescent="0.75">
      <c r="B1415" s="57">
        <v>44513</v>
      </c>
      <c r="C1415">
        <f t="shared" si="66"/>
        <v>11</v>
      </c>
      <c r="D1415" t="str">
        <f t="shared" si="67"/>
        <v>Nov</v>
      </c>
      <c r="E1415">
        <f t="shared" si="68"/>
        <v>2021</v>
      </c>
    </row>
    <row r="1416" spans="2:5" x14ac:dyDescent="0.75">
      <c r="B1416" s="57">
        <v>44514</v>
      </c>
      <c r="C1416">
        <f t="shared" si="66"/>
        <v>11</v>
      </c>
      <c r="D1416" t="str">
        <f t="shared" si="67"/>
        <v>Nov</v>
      </c>
      <c r="E1416">
        <f t="shared" si="68"/>
        <v>2021</v>
      </c>
    </row>
    <row r="1417" spans="2:5" x14ac:dyDescent="0.75">
      <c r="B1417" s="57">
        <v>44515</v>
      </c>
      <c r="C1417">
        <f t="shared" si="66"/>
        <v>11</v>
      </c>
      <c r="D1417" t="str">
        <f t="shared" si="67"/>
        <v>Nov</v>
      </c>
      <c r="E1417">
        <f t="shared" si="68"/>
        <v>2021</v>
      </c>
    </row>
    <row r="1418" spans="2:5" x14ac:dyDescent="0.75">
      <c r="B1418" s="57">
        <v>44516</v>
      </c>
      <c r="C1418">
        <f t="shared" si="66"/>
        <v>11</v>
      </c>
      <c r="D1418" t="str">
        <f t="shared" si="67"/>
        <v>Nov</v>
      </c>
      <c r="E1418">
        <f t="shared" si="68"/>
        <v>2021</v>
      </c>
    </row>
    <row r="1419" spans="2:5" x14ac:dyDescent="0.75">
      <c r="B1419" s="57">
        <v>44517</v>
      </c>
      <c r="C1419">
        <f t="shared" si="66"/>
        <v>11</v>
      </c>
      <c r="D1419" t="str">
        <f t="shared" si="67"/>
        <v>Nov</v>
      </c>
      <c r="E1419">
        <f t="shared" si="68"/>
        <v>2021</v>
      </c>
    </row>
    <row r="1420" spans="2:5" x14ac:dyDescent="0.75">
      <c r="B1420" s="57">
        <v>44518</v>
      </c>
      <c r="C1420">
        <f t="shared" si="66"/>
        <v>11</v>
      </c>
      <c r="D1420" t="str">
        <f t="shared" si="67"/>
        <v>Nov</v>
      </c>
      <c r="E1420">
        <f t="shared" si="68"/>
        <v>2021</v>
      </c>
    </row>
    <row r="1421" spans="2:5" x14ac:dyDescent="0.75">
      <c r="B1421" s="57">
        <v>44519</v>
      </c>
      <c r="C1421">
        <f t="shared" si="66"/>
        <v>11</v>
      </c>
      <c r="D1421" t="str">
        <f t="shared" si="67"/>
        <v>Nov</v>
      </c>
      <c r="E1421">
        <f t="shared" si="68"/>
        <v>2021</v>
      </c>
    </row>
    <row r="1422" spans="2:5" x14ac:dyDescent="0.75">
      <c r="B1422" s="57">
        <v>44520</v>
      </c>
      <c r="C1422">
        <f t="shared" si="66"/>
        <v>11</v>
      </c>
      <c r="D1422" t="str">
        <f t="shared" si="67"/>
        <v>Nov</v>
      </c>
      <c r="E1422">
        <f t="shared" si="68"/>
        <v>2021</v>
      </c>
    </row>
    <row r="1423" spans="2:5" x14ac:dyDescent="0.75">
      <c r="B1423" s="57">
        <v>44521</v>
      </c>
      <c r="C1423">
        <f t="shared" si="66"/>
        <v>11</v>
      </c>
      <c r="D1423" t="str">
        <f t="shared" si="67"/>
        <v>Nov</v>
      </c>
      <c r="E1423">
        <f t="shared" si="68"/>
        <v>2021</v>
      </c>
    </row>
    <row r="1424" spans="2:5" x14ac:dyDescent="0.75">
      <c r="B1424" s="57">
        <v>44522</v>
      </c>
      <c r="C1424">
        <f t="shared" si="66"/>
        <v>11</v>
      </c>
      <c r="D1424" t="str">
        <f t="shared" si="67"/>
        <v>Nov</v>
      </c>
      <c r="E1424">
        <f t="shared" si="68"/>
        <v>2021</v>
      </c>
    </row>
    <row r="1425" spans="2:5" x14ac:dyDescent="0.75">
      <c r="B1425" s="57">
        <v>44523</v>
      </c>
      <c r="C1425">
        <f t="shared" si="66"/>
        <v>11</v>
      </c>
      <c r="D1425" t="str">
        <f t="shared" si="67"/>
        <v>Nov</v>
      </c>
      <c r="E1425">
        <f t="shared" si="68"/>
        <v>2021</v>
      </c>
    </row>
    <row r="1426" spans="2:5" x14ac:dyDescent="0.75">
      <c r="B1426" s="57">
        <v>44524</v>
      </c>
      <c r="C1426">
        <f t="shared" si="66"/>
        <v>11</v>
      </c>
      <c r="D1426" t="str">
        <f t="shared" si="67"/>
        <v>Nov</v>
      </c>
      <c r="E1426">
        <f t="shared" si="68"/>
        <v>2021</v>
      </c>
    </row>
    <row r="1427" spans="2:5" x14ac:dyDescent="0.75">
      <c r="B1427" s="57">
        <v>44525</v>
      </c>
      <c r="C1427">
        <f t="shared" si="66"/>
        <v>11</v>
      </c>
      <c r="D1427" t="str">
        <f t="shared" si="67"/>
        <v>Nov</v>
      </c>
      <c r="E1427">
        <f t="shared" si="68"/>
        <v>2021</v>
      </c>
    </row>
    <row r="1428" spans="2:5" x14ac:dyDescent="0.75">
      <c r="B1428" s="57">
        <v>44526</v>
      </c>
      <c r="C1428">
        <f t="shared" si="66"/>
        <v>11</v>
      </c>
      <c r="D1428" t="str">
        <f t="shared" si="67"/>
        <v>Nov</v>
      </c>
      <c r="E1428">
        <f t="shared" si="68"/>
        <v>2021</v>
      </c>
    </row>
    <row r="1429" spans="2:5" x14ac:dyDescent="0.75">
      <c r="B1429" s="57">
        <v>44527</v>
      </c>
      <c r="C1429">
        <f t="shared" si="66"/>
        <v>11</v>
      </c>
      <c r="D1429" t="str">
        <f t="shared" si="67"/>
        <v>Nov</v>
      </c>
      <c r="E1429">
        <f t="shared" si="68"/>
        <v>2021</v>
      </c>
    </row>
    <row r="1430" spans="2:5" x14ac:dyDescent="0.75">
      <c r="B1430" s="57">
        <v>44528</v>
      </c>
      <c r="C1430">
        <f t="shared" si="66"/>
        <v>11</v>
      </c>
      <c r="D1430" t="str">
        <f t="shared" si="67"/>
        <v>Nov</v>
      </c>
      <c r="E1430">
        <f t="shared" si="68"/>
        <v>2021</v>
      </c>
    </row>
    <row r="1431" spans="2:5" x14ac:dyDescent="0.75">
      <c r="B1431" s="57">
        <v>44529</v>
      </c>
      <c r="C1431">
        <f t="shared" si="66"/>
        <v>11</v>
      </c>
      <c r="D1431" t="str">
        <f t="shared" si="67"/>
        <v>Nov</v>
      </c>
      <c r="E1431">
        <f t="shared" si="68"/>
        <v>2021</v>
      </c>
    </row>
    <row r="1432" spans="2:5" x14ac:dyDescent="0.75">
      <c r="B1432" s="57">
        <v>44530</v>
      </c>
      <c r="C1432">
        <f t="shared" si="66"/>
        <v>11</v>
      </c>
      <c r="D1432" t="str">
        <f t="shared" si="67"/>
        <v>Nov</v>
      </c>
      <c r="E1432">
        <f t="shared" si="68"/>
        <v>2021</v>
      </c>
    </row>
    <row r="1433" spans="2:5" x14ac:dyDescent="0.75">
      <c r="B1433" s="57">
        <v>44531</v>
      </c>
      <c r="C1433">
        <f t="shared" si="66"/>
        <v>12</v>
      </c>
      <c r="D1433" t="str">
        <f t="shared" si="67"/>
        <v>Dec</v>
      </c>
      <c r="E1433">
        <f t="shared" si="68"/>
        <v>2021</v>
      </c>
    </row>
    <row r="1434" spans="2:5" x14ac:dyDescent="0.75">
      <c r="B1434" s="57">
        <v>44532</v>
      </c>
      <c r="C1434">
        <f t="shared" si="66"/>
        <v>12</v>
      </c>
      <c r="D1434" t="str">
        <f t="shared" si="67"/>
        <v>Dec</v>
      </c>
      <c r="E1434">
        <f t="shared" si="68"/>
        <v>2021</v>
      </c>
    </row>
    <row r="1435" spans="2:5" x14ac:dyDescent="0.75">
      <c r="B1435" s="57">
        <v>44533</v>
      </c>
      <c r="C1435">
        <f t="shared" si="66"/>
        <v>12</v>
      </c>
      <c r="D1435" t="str">
        <f t="shared" si="67"/>
        <v>Dec</v>
      </c>
      <c r="E1435">
        <f t="shared" si="68"/>
        <v>2021</v>
      </c>
    </row>
    <row r="1436" spans="2:5" x14ac:dyDescent="0.75">
      <c r="B1436" s="57">
        <v>44534</v>
      </c>
      <c r="C1436">
        <f t="shared" si="66"/>
        <v>12</v>
      </c>
      <c r="D1436" t="str">
        <f t="shared" si="67"/>
        <v>Dec</v>
      </c>
      <c r="E1436">
        <f t="shared" si="68"/>
        <v>2021</v>
      </c>
    </row>
    <row r="1437" spans="2:5" x14ac:dyDescent="0.75">
      <c r="B1437" s="57">
        <v>44535</v>
      </c>
      <c r="C1437">
        <f t="shared" si="66"/>
        <v>12</v>
      </c>
      <c r="D1437" t="str">
        <f t="shared" si="67"/>
        <v>Dec</v>
      </c>
      <c r="E1437">
        <f t="shared" si="68"/>
        <v>2021</v>
      </c>
    </row>
    <row r="1438" spans="2:5" x14ac:dyDescent="0.75">
      <c r="B1438" s="57">
        <v>44536</v>
      </c>
      <c r="C1438">
        <f t="shared" si="66"/>
        <v>12</v>
      </c>
      <c r="D1438" t="str">
        <f t="shared" si="67"/>
        <v>Dec</v>
      </c>
      <c r="E1438">
        <f t="shared" si="68"/>
        <v>2021</v>
      </c>
    </row>
    <row r="1439" spans="2:5" x14ac:dyDescent="0.75">
      <c r="B1439" s="57">
        <v>44537</v>
      </c>
      <c r="C1439">
        <f t="shared" si="66"/>
        <v>12</v>
      </c>
      <c r="D1439" t="str">
        <f t="shared" si="67"/>
        <v>Dec</v>
      </c>
      <c r="E1439">
        <f t="shared" si="68"/>
        <v>2021</v>
      </c>
    </row>
    <row r="1440" spans="2:5" x14ac:dyDescent="0.75">
      <c r="B1440" s="57">
        <v>44538</v>
      </c>
      <c r="C1440">
        <f t="shared" si="66"/>
        <v>12</v>
      </c>
      <c r="D1440" t="str">
        <f t="shared" si="67"/>
        <v>Dec</v>
      </c>
      <c r="E1440">
        <f t="shared" si="68"/>
        <v>2021</v>
      </c>
    </row>
    <row r="1441" spans="2:5" x14ac:dyDescent="0.75">
      <c r="B1441" s="57">
        <v>44539</v>
      </c>
      <c r="C1441">
        <f t="shared" si="66"/>
        <v>12</v>
      </c>
      <c r="D1441" t="str">
        <f t="shared" si="67"/>
        <v>Dec</v>
      </c>
      <c r="E1441">
        <f t="shared" si="68"/>
        <v>2021</v>
      </c>
    </row>
    <row r="1442" spans="2:5" x14ac:dyDescent="0.75">
      <c r="B1442" s="57">
        <v>44540</v>
      </c>
      <c r="C1442">
        <f t="shared" si="66"/>
        <v>12</v>
      </c>
      <c r="D1442" t="str">
        <f t="shared" si="67"/>
        <v>Dec</v>
      </c>
      <c r="E1442">
        <f t="shared" si="68"/>
        <v>2021</v>
      </c>
    </row>
    <row r="1443" spans="2:5" x14ac:dyDescent="0.75">
      <c r="B1443" s="57">
        <v>44541</v>
      </c>
      <c r="C1443">
        <f t="shared" si="66"/>
        <v>12</v>
      </c>
      <c r="D1443" t="str">
        <f t="shared" si="67"/>
        <v>Dec</v>
      </c>
      <c r="E1443">
        <f t="shared" si="68"/>
        <v>2021</v>
      </c>
    </row>
    <row r="1444" spans="2:5" x14ac:dyDescent="0.75">
      <c r="B1444" s="57">
        <v>44542</v>
      </c>
      <c r="C1444">
        <f t="shared" si="66"/>
        <v>12</v>
      </c>
      <c r="D1444" t="str">
        <f t="shared" si="67"/>
        <v>Dec</v>
      </c>
      <c r="E1444">
        <f t="shared" si="68"/>
        <v>2021</v>
      </c>
    </row>
    <row r="1445" spans="2:5" x14ac:dyDescent="0.75">
      <c r="B1445" s="57">
        <v>44543</v>
      </c>
      <c r="C1445">
        <f t="shared" si="66"/>
        <v>12</v>
      </c>
      <c r="D1445" t="str">
        <f t="shared" si="67"/>
        <v>Dec</v>
      </c>
      <c r="E1445">
        <f t="shared" si="68"/>
        <v>2021</v>
      </c>
    </row>
    <row r="1446" spans="2:5" x14ac:dyDescent="0.75">
      <c r="B1446" s="57">
        <v>44544</v>
      </c>
      <c r="C1446">
        <f t="shared" si="66"/>
        <v>12</v>
      </c>
      <c r="D1446" t="str">
        <f t="shared" si="67"/>
        <v>Dec</v>
      </c>
      <c r="E1446">
        <f t="shared" si="68"/>
        <v>2021</v>
      </c>
    </row>
    <row r="1447" spans="2:5" x14ac:dyDescent="0.75">
      <c r="B1447" s="57">
        <v>44545</v>
      </c>
      <c r="C1447">
        <f t="shared" si="66"/>
        <v>12</v>
      </c>
      <c r="D1447" t="str">
        <f t="shared" si="67"/>
        <v>Dec</v>
      </c>
      <c r="E1447">
        <f t="shared" si="68"/>
        <v>2021</v>
      </c>
    </row>
    <row r="1448" spans="2:5" x14ac:dyDescent="0.75">
      <c r="B1448" s="57">
        <v>44546</v>
      </c>
      <c r="C1448">
        <f t="shared" si="66"/>
        <v>12</v>
      </c>
      <c r="D1448" t="str">
        <f t="shared" si="67"/>
        <v>Dec</v>
      </c>
      <c r="E1448">
        <f t="shared" si="68"/>
        <v>2021</v>
      </c>
    </row>
    <row r="1449" spans="2:5" x14ac:dyDescent="0.75">
      <c r="B1449" s="57">
        <v>44547</v>
      </c>
      <c r="C1449">
        <f t="shared" si="66"/>
        <v>12</v>
      </c>
      <c r="D1449" t="str">
        <f t="shared" si="67"/>
        <v>Dec</v>
      </c>
      <c r="E1449">
        <f t="shared" si="68"/>
        <v>2021</v>
      </c>
    </row>
    <row r="1450" spans="2:5" x14ac:dyDescent="0.75">
      <c r="B1450" s="57">
        <v>44548</v>
      </c>
      <c r="C1450">
        <f t="shared" si="66"/>
        <v>12</v>
      </c>
      <c r="D1450" t="str">
        <f t="shared" si="67"/>
        <v>Dec</v>
      </c>
      <c r="E1450">
        <f t="shared" si="68"/>
        <v>2021</v>
      </c>
    </row>
    <row r="1451" spans="2:5" x14ac:dyDescent="0.75">
      <c r="B1451" s="57">
        <v>44549</v>
      </c>
      <c r="C1451">
        <f t="shared" si="66"/>
        <v>12</v>
      </c>
      <c r="D1451" t="str">
        <f t="shared" si="67"/>
        <v>Dec</v>
      </c>
      <c r="E1451">
        <f t="shared" si="68"/>
        <v>2021</v>
      </c>
    </row>
    <row r="1452" spans="2:5" x14ac:dyDescent="0.75">
      <c r="B1452" s="57">
        <v>44550</v>
      </c>
      <c r="C1452">
        <f t="shared" si="66"/>
        <v>12</v>
      </c>
      <c r="D1452" t="str">
        <f t="shared" si="67"/>
        <v>Dec</v>
      </c>
      <c r="E1452">
        <f t="shared" si="68"/>
        <v>2021</v>
      </c>
    </row>
    <row r="1453" spans="2:5" x14ac:dyDescent="0.75">
      <c r="B1453" s="57">
        <v>44551</v>
      </c>
      <c r="C1453">
        <f t="shared" si="66"/>
        <v>12</v>
      </c>
      <c r="D1453" t="str">
        <f t="shared" si="67"/>
        <v>Dec</v>
      </c>
      <c r="E1453">
        <f t="shared" si="68"/>
        <v>2021</v>
      </c>
    </row>
    <row r="1454" spans="2:5" x14ac:dyDescent="0.75">
      <c r="B1454" s="57">
        <v>44552</v>
      </c>
      <c r="C1454">
        <f t="shared" si="66"/>
        <v>12</v>
      </c>
      <c r="D1454" t="str">
        <f t="shared" si="67"/>
        <v>Dec</v>
      </c>
      <c r="E1454">
        <f t="shared" si="68"/>
        <v>2021</v>
      </c>
    </row>
    <row r="1455" spans="2:5" x14ac:dyDescent="0.75">
      <c r="B1455" s="57">
        <v>44553</v>
      </c>
      <c r="C1455">
        <f t="shared" si="66"/>
        <v>12</v>
      </c>
      <c r="D1455" t="str">
        <f t="shared" si="67"/>
        <v>Dec</v>
      </c>
      <c r="E1455">
        <f t="shared" si="68"/>
        <v>2021</v>
      </c>
    </row>
    <row r="1456" spans="2:5" x14ac:dyDescent="0.75">
      <c r="B1456" s="57">
        <v>44554</v>
      </c>
      <c r="C1456">
        <f t="shared" si="66"/>
        <v>12</v>
      </c>
      <c r="D1456" t="str">
        <f t="shared" si="67"/>
        <v>Dec</v>
      </c>
      <c r="E1456">
        <f t="shared" si="68"/>
        <v>2021</v>
      </c>
    </row>
    <row r="1457" spans="2:5" x14ac:dyDescent="0.75">
      <c r="B1457" s="57">
        <v>44555</v>
      </c>
      <c r="C1457">
        <f t="shared" si="66"/>
        <v>12</v>
      </c>
      <c r="D1457" t="str">
        <f t="shared" si="67"/>
        <v>Dec</v>
      </c>
      <c r="E1457">
        <f t="shared" si="68"/>
        <v>2021</v>
      </c>
    </row>
    <row r="1458" spans="2:5" x14ac:dyDescent="0.75">
      <c r="B1458" s="57">
        <v>44556</v>
      </c>
      <c r="C1458">
        <f t="shared" si="66"/>
        <v>12</v>
      </c>
      <c r="D1458" t="str">
        <f t="shared" si="67"/>
        <v>Dec</v>
      </c>
      <c r="E1458">
        <f t="shared" si="68"/>
        <v>2021</v>
      </c>
    </row>
    <row r="1459" spans="2:5" x14ac:dyDescent="0.75">
      <c r="B1459" s="57">
        <v>44557</v>
      </c>
      <c r="C1459">
        <f t="shared" si="66"/>
        <v>12</v>
      </c>
      <c r="D1459" t="str">
        <f t="shared" si="67"/>
        <v>Dec</v>
      </c>
      <c r="E1459">
        <f t="shared" si="68"/>
        <v>2021</v>
      </c>
    </row>
    <row r="1460" spans="2:5" x14ac:dyDescent="0.75">
      <c r="B1460" s="57">
        <v>44558</v>
      </c>
      <c r="C1460">
        <f t="shared" si="66"/>
        <v>12</v>
      </c>
      <c r="D1460" t="str">
        <f t="shared" si="67"/>
        <v>Dec</v>
      </c>
      <c r="E1460">
        <f t="shared" si="68"/>
        <v>2021</v>
      </c>
    </row>
    <row r="1461" spans="2:5" x14ac:dyDescent="0.75">
      <c r="B1461" s="57">
        <v>44559</v>
      </c>
      <c r="C1461">
        <f t="shared" si="66"/>
        <v>12</v>
      </c>
      <c r="D1461" t="str">
        <f t="shared" si="67"/>
        <v>Dec</v>
      </c>
      <c r="E1461">
        <f t="shared" si="68"/>
        <v>2021</v>
      </c>
    </row>
    <row r="1462" spans="2:5" x14ac:dyDescent="0.75">
      <c r="B1462" s="57">
        <v>44560</v>
      </c>
      <c r="C1462">
        <f t="shared" si="66"/>
        <v>12</v>
      </c>
      <c r="D1462" t="str">
        <f t="shared" si="67"/>
        <v>Dec</v>
      </c>
      <c r="E1462">
        <f t="shared" si="68"/>
        <v>2021</v>
      </c>
    </row>
    <row r="1463" spans="2:5" x14ac:dyDescent="0.75">
      <c r="B1463" s="57">
        <v>44561</v>
      </c>
      <c r="C1463">
        <f t="shared" si="66"/>
        <v>12</v>
      </c>
      <c r="D1463" t="str">
        <f t="shared" si="67"/>
        <v>Dec</v>
      </c>
      <c r="E1463">
        <f t="shared" si="68"/>
        <v>2021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5 f 9 e 6 6 2 5 - f d 9 3 - 4 e d f - b e 5 5 - c e e 3 5 6 f 9 7 7 f 8 " > < C u s t o m C o n t e n t > < ! [ C D A T A [ < ? x m l   v e r s i o n = " 1 . 0 "   e n c o d i n g = " u t f - 1 6 " ? > < S e t t i n g s > < C a l c u l a t e d F i e l d s > < i t e m > < M e a s u r e N a m e > T o t a l S a l e s ( $ ) < / M e a s u r e N a m e > < D i s p l a y N a m e > T o t a l S a l e s ( $ ) < / D i s p l a y N a m e > < V i s i b l e > F a l s e < / V i s i b l e > < / i t e m > < i t e m > < M e a s u r e N a m e > T o t a l C o s t s ( $ ) < / M e a s u r e N a m e > < D i s p l a y N a m e > T o t a l C o s t s ( $ ) < / D i s p l a y N a m e > < V i s i b l e > F a l s e < / V i s i b l e > < / i t e m > < i t e m > < M e a s u r e N a m e > T o t a l U n i t s S o l d < / M e a s u r e N a m e > < D i s p l a y N a m e > T o t a l U n i t s S o l d < / D i s p l a y N a m e > < V i s i b l e > F a l s e < / V i s i b l e > < / i t e m > < i t e m > < M e a s u r e N a m e > P r o f i t ( $ ) < / M e a s u r e N a m e > < D i s p l a y N a m e > P r o f i t ( $ ) < / D i s p l a y N a m e > < V i s i b l e > F a l s e < / V i s i b l e > < / i t e m > < i t e m > < M e a s u r e N a m e > N u m b e r T r a n s a c t i o n s < / M e a s u r e N a m e > < D i s p l a y N a m e > N u m b e r T r a n s a c t i o n s 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P r o d u c t _ a d 8 9 8 4 b 5 - 3 4 8 c - 4 8 b 6 - 9 b 3 b - 7 3 4 e a 4 7 1 c 7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 2 3 2 < / i n t > < / v a l u e > < / i t e m > < i t e m > < k e y > < s t r i n g > R e t a i l   P r i c e < / s t r i n g > < / k e y > < v a l u e > < i n t > 3 0 6 < / i n t > < / v a l u e > < / i t e m > < i t e m > < k e y > < s t r i n g > S t a n d a r d   C o s t < / s t r i n g > < / k e y > < v a l u e > < i n t > 3 6 0 < / i n t > < / v a l u e > < / i t e m > < i t e m > < k e y > < s t r i n g > C a t e g o r y < / s t r i n g > < / k e y > < v a l u e > < i n t > 2 5 9 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 R e t a i l   P r i c e < / s t r i n g > < / k e y > < v a l u e > < i n t > 1 < / i n t > < / v a l u e > < / i t e m > < i t e m > < k e y > < s t r i n g > S t a n d a r d   C o s t < / s t r i n g > < / k e y > < v a l u e > < i n t > 2 < / i n t > < / v a l u e > < / i t e m > < i t e m > < k e y > < s t r i n g > C a t e g o r y 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d P r o d u c t _ 1 b 4 c a f 5 3 - 2 6 4 1 - 4 a 5 c - 9 8 d e - b a 3 b 1 1 e 9 c c 8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 P r o d u c t I D < / s t r i n g > < / k e y > < v a l u e > < i n t > 9 7 < / i n t > < / v a l u e > < / i t e m > < i t e m > < k e y > < s t r i n g > P r o d u c t < / s t r i n g > < / k e y > < v a l u e > < i n t > 8 4 < / i n t > < / v a l u e > < / i t e m > < i t e m > < k e y > < s t r i n g > P r i c e < / s t r i n g > < / k e y > < v a l u e > < i n t > 6 7 < / i n t > < / v a l u e > < / i t e m > < i t e m > < k e y > < s t r i n g > C o s t < / s t r i n g > < / k e y > < v a l u e > < i n t > 6 3 < / i n t > < / v a l u e > < / i t e m > < i t e m > < k e y > < s t r i n g > M a n u f a c t u r e r < / s t r i n g > < / k e y > < v a l u e > < i n t > 1 2 0 < / i n t > < / v a l u e > < / i t e m > < / C o l u m n W i d t h s > < C o l u m n D i s p l a y I n d e x > < i t e m > < k e y > < s t r i n g > P r o d u c t I D 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 P r i c e < / s t r i n g > < / k e y > < v a l u e > < i n t > 2 < / i n t > < / v a l u e > < / i t e m > < i t e m > < k e y > < s t r i n g > C o s t < / s t r i n g > < / k e y > < v a l u e > < i n t > 3 < / i n t > < / v a l u e > < / i t e m > < i t e m > < k e y > < s t r i n g > M a n u f a c t u r e r 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f T r a n s a c t i o n s _ c a 0 9 0 e 6 2 - 6 c a 1 - 4 a e a - b d d c - f b 8 3 6 f 0 6 6 f 4 7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D a t e _ a 5 e 6 7 3 a 4 - 0 2 f 6 - 4 e b 6 - b 8 5 5 - 6 6 d a b f a c 7 f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 1 7 4 < / i n t > < / v a l u e > < / i t e m > < i t e m > < k e y > < s t r i n g > M o n t h N u m b e r < / s t r i n g > < / k e y > < v a l u e > < i n t > 3 5 9 < / i n t > < / v a l u e > < / i t e m > < i t e m > < k e y > < s t r i n g > M o n t h < / s t r i n g > < / k e y > < v a l u e > < i n t > 2 0 3 < / i n t > < / v a l u e > < / i t e m > < i t e m > < k e y > < s t r i n g > Y e a r < / s t r i n g > < / k e y > < v a l u e > < i n t > 1 7 4 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 f T r a n s a c t i o n s _ c a 0 9 0 e 6 2 - 6 c a 1 - 4 a e a - b d d c - f b 8 3 6 f 0 6 6 f 4 7 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 d D a t e _ a 5 e 6 7 3 a 4 - 0 2 f 6 - 4 e b 6 - b 8 5 5 - 6 6 d a b f a c 7 f 3 c 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 d P r o d u c t _ a d 8 9 8 4 b 5 - 3 4 8 c - 4 8 b 6 - 9 b 3 b - 7 3 4 e a 4 7 1 c 7 e 4 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 d C o u n t r y _ 7 d 6 1 8 8 7 f - 0 c d b - 4 a 6 8 - 8 f c 9 - 5 e 8 c 6 4 6 8 1 d e 6 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 2 5 8 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9 1 e d 1 7 0 - 4 7 7 a - 4 2 7 d - 9 4 6 7 - d 7 8 1 a 9 3 b d 6 f 5 " > < C u s t o m C o n t e n t > < ! [ C D A T A [ < ? x m l   v e r s i o n = " 1 . 0 "   e n c o d i n g = " u t f - 1 6 " ? > < S e t t i n g s > < C a l c u l a t e d F i e l d s > < i t e m > < M e a s u r e N a m e > T o t a l S a l e s ( $ ) < / M e a s u r e N a m e > < D i s p l a y N a m e > T o t a l S a l e s ( $ ) < / D i s p l a y N a m e > < V i s i b l e > F a l s e < / V i s i b l e > < / i t e m > < i t e m > < M e a s u r e N a m e > T o t a l C o s t s ( $ ) < / M e a s u r e N a m e > < D i s p l a y N a m e > T o t a l C o s t s ( $ ) < / D i s p l a y N a m e > < V i s i b l e > F a l s e < / V i s i b l e > < / i t e m > < i t e m > < M e a s u r e N a m e > T o t a l U n i t s S o l d < / M e a s u r e N a m e > < D i s p l a y N a m e > T o t a l U n i t s S o l d < / D i s p l a y N a m e > < V i s i b l e > F a l s e < / V i s i b l e > < / i t e m > < i t e m > < M e a s u r e N a m e > P r o f i t ( $ ) < / M e a s u r e N a m e > < D i s p l a y N a m e > P r o f i t ( $ ) < / D i s p l a y N a m e > < V i s i b l e > F a l s e < / V i s i b l e > < / i t e m > < i t e m > < M e a s u r e N a m e > N u m b e r T r a n s a c t i o n s < / M e a s u r e N a m e > < D i s p l a y N a m e > N u m b e r T r a n s a c t i o n s 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f T r a n s a c t i o n s _ c a 0 9 0 e 6 2 - 6 c a 1 - 4 a e a - b d d c - f b 8 3 6 f 0 6 6 f 4 7 , d P r o d u c t _ a d 8 9 8 4 b 5 - 3 4 8 c - 4 8 b 6 - 9 b 3 b - 7 3 4 e a 4 7 1 c 7 e 4 , d C o u n t r y _ 7 d 6 1 8 8 7 f - 0 c d b - 4 a 6 8 - 8 f c 9 - 5 e 8 c 6 4 6 8 1 d e 6 , d D a t e _ a 5 e 6 7 3 a 4 - 0 2 f 6 - 4 e b 6 - b 8 5 5 - 6 6 d a b f a c 7 f 3 c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C o u n t r y _ 7 d 6 1 8 8 7 f - 0 c d b - 4 a 6 8 - 8 f c 9 - 5 e 8 c 6 4 6 8 1 d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 C o u n t r y C o d e < / s t r i n g > < / k e y > < v a l u e > < i n t > 3 3 9 < / i n t > < / v a l u e > < / i t e m > < i t e m > < k e y > < s t r i n g > C o u n t r y < / s t r i n g > < / k e y > < v a l u e > < i n t > 2 3 5 < / i n t > < / v a l u e > < / i t e m > < / C o l u m n W i d t h s > < C o l u m n D i s p l a y I n d e x > < i t e m > < k e y > < s t r i n g > C o u n t r y C o d e < / s t r i n g > < / k e y > < v a l u e > < i n t > 0 < / i n t > < / v a l u e > < / i t e m > < i t e m > < k e y > < s t r i n g > C o u n t r y 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0 1 c 3 5 5 6 b - f b a 8 - 4 e 2 6 - b 8 8 c - e 6 7 0 8 b 7 1 1 c 5 4 " > < C u s t o m C o n t e n t > < ! [ C D A T A [ < ? x m l   v e r s i o n = " 1 . 0 "   e n c o d i n g = " u t f - 1 6 " ? > < S e t t i n g s > < C a l c u l a t e d F i e l d s > < i t e m > < M e a s u r e N a m e > T o t a l S a l e s ( $ ) < / M e a s u r e N a m e > < D i s p l a y N a m e > T o t a l S a l e s ( $ ) < / D i s p l a y N a m e > < V i s i b l e > F a l s e < / V i s i b l e > < / i t e m > < i t e m > < M e a s u r e N a m e > T o t a l C o s t s ( $ ) < / M e a s u r e N a m e > < D i s p l a y N a m e > T o t a l C o s t s ( $ ) < / D i s p l a y N a m e > < V i s i b l e > F a l s e < / V i s i b l e > < / i t e m > < i t e m > < M e a s u r e N a m e > T o t a l U n i t s S o l d < / M e a s u r e N a m e > < D i s p l a y N a m e > T o t a l U n i t s S o l d < / D i s p l a y N a m e > < V i s i b l e > F a l s e < / V i s i b l e > < / i t e m > < i t e m > < M e a s u r e N a m e > P r o f i t ( $ ) < / M e a s u r e N a m e > < D i s p l a y N a m e > P r o f i t ( $ ) < / D i s p l a y N a m e > < V i s i b l e > F a l s e < / V i s i b l e > < / i t e m > < i t e m > < M e a s u r e N a m e > N u m b e r T r a n s a c t i o n s < / M e a s u r e N a m e > < D i s p l a y N a m e > N u m b e r T r a n s a c t i o n s 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f S a l e s _ e f 1 3 e b e e - c 1 e 5 - 4 0 6 a - 8 a 0 f - 5 1 9 d 5 7 0 f 8 c a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 Q u a n t i t y < / s t r i n g > < / k e y > < v a l u e > < i n t > 8 9 < / i n t > < / v a l u e > < / i t e m > < i t e m > < k e y > < s t r i n g > C u s t o m e r   K e y < / s t r i n g > < / k e y > < v a l u e > < i n t > 1 2 2 < / i n t > < / v a l u e > < / i t e m > < i t e m > < k e y > < s t r i n g > P r o d u c t I D < / s t r i n g > < / k e y > < v a l u e > < i n t > 9 7 < / i n t > < / v a l u e > < / i t e m > < i t e m > < k e y > < s t r i n g > S a l e s ( $ ) < / s t r i n g > < / k e y > < v a l u e > < i n t > 8 5 < / i n t > < / v a l u e > < / i t e m > < i t e m > < k e y > < s t r i n g > C o s t s ( $ ) < / s t r i n g > < / k e y > < v a l u e > < i n t > 2 2 9 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 Q u a n t i t y < / s t r i n g > < / k e y > < v a l u e > < i n t > 1 < / i n t > < / v a l u e > < / i t e m > < i t e m > < k e y > < s t r i n g > C u s t o m e r   K e y < / s t r i n g > < / k e y > < v a l u e > < i n t > 2 < / i n t > < / v a l u e > < / i t e m > < i t e m > < k e y > < s t r i n g > P r o d u c t I D < / s t r i n g > < / k e y > < v a l u e > < i n t > 3 < / i n t > < / v a l u e > < / i t e m > < i t e m > < k e y > < s t r i n g > S a l e s ( $ ) < / s t r i n g > < / k e y > < v a l u e > < i n t > 4 < / i n t > < / v a l u e > < / i t e m > < i t e m > < k e y > < s t r i n g > C o s t s ( $ ) 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 C o l u m n s \ S a l e s ( $ ) 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 C o l u m n s \ C o s t s ( $ ) 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 d C o u n t r y 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 d C o u n t r y 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 C o l u m n s \ W e b s i t e 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 C o l u m n s \ R e v e n u e D i s c o u n t 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 C o l u m n s \ N e t S t a n d a r d C o s t 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 2 0 2 5 - 0 4 - 2 3 T 1 8 : 0 9 : 3 2 . 8 2 6 1 5 2 2 - 0 7 : 0 0 < / L a s t P r o c e s s e d T i m e > < / D a t a M o d e l i n g S a n d b o x . S e r i a l i z e d S a n d b o x E r r o r C a c h e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2 7 0 f 7 a 8 f - 0 6 f d - 4 5 1 5 - 9 8 9 5 - d 2 7 3 3 4 f 9 c c 5 7 " > < C u s t o m C o n t e n t > < ! [ C D A T A [ < ? x m l   v e r s i o n = " 1 . 0 "   e n c o d i n g = " u t f - 1 6 " ? > < S e t t i n g s > < C a l c u l a t e d F i e l d s > < i t e m > < M e a s u r e N a m e > T o t a l U n i t s < / M e a s u r e N a m e > < D i s p l a y N a m e > T o t a l U n i t s 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d D a t e _ 7 4 2 3 9 a 3 4 - 4 e 7 1 - 4 d 6 4 - a 5 8 0 - f 9 9 8 f d f a 1 7 7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 M o n t h N u m b e r < / s t r i n g > < / k e y > < v a l u e > < i n t > 1 2 8 < / i n t > < / v a l u e > < / i t e m > < i t e m > < k e y > < s t r i n g > M o n t h N a m e < / s t r i n g > < / k e y > < v a l u e > < i n t > 1 1 4 < / i n t > < / v a l u e > < / i t e m > < i t e m > < k e y > < s t r i n g > Y e a r < / s t r i n g > < / k e y > < v a l u e > < i n t > 6 2 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 M o n t h N a m e < / s t r i n g > < / k e y > < v a l u e > < i n t > 2 < / i n t > < / v a l u e > < / i t e m > < i t e m > < k e y > < s t r i n g > Y e a r 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a 2 0 9 8 6 0 3 - 7 c d 8 - 4 0 9 7 - a 6 8 9 - c e 3 d c 3 9 1 1 b f 5 " > < C u s t o m C o n t e n t > < ! [ C D A T A [ < ? x m l   v e r s i o n = " 1 . 0 "   e n c o d i n g = " u t f - 1 6 " ? > < S e t t i n g s > < C a l c u l a t e d F i e l d s > < i t e m > < M e a s u r e N a m e > T o t a l   S a l e s ( $ ) < / M e a s u r e N a m e > < D i s p l a y N a m e > T o t a l   S a l e s ( $ ) < / D i s p l a y N a m e > < V i s i b l e > F a l s e < / V i s i b l e > < / i t e m > < i t e m > < M e a s u r e N a m e > T o t a l C O G S < / M e a s u r e N a m e > < D i s p l a y N a m e > T o t a l C O G S < / D i s p l a y N a m e > < V i s i b l e > F a l s e < / V i s i b l e > < / i t e m > < i t e m > < M e a s u r e N a m e > T o t a l T r a n s a c t i o n s < / M e a s u r e N a m e > < D i s p l a y N a m e > T o t a l T r a n s a c t i o n s 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D a t a M a s h u p   s q m i d = " 6 9 7 c 4 4 d 1 - 3 a b a - 4 b 0 b - 9 9 0 1 - d 7 4 d 0 5 1 6 8 b 4 e "   x m l n s = " h t t p : / / s c h e m a s . m i c r o s o f t . c o m / D a t a M a s h u p " > A A A A A B Y D A A B Q S w M E F A A C A A g A Q J K X W v 5 A Z h K m A A A A 9 w A A A B I A H A B D b 2 5 m a W c v U G F j a 2 F n Z S 5 4 b W w g o h g A K K A U A A A A A A A A A A A A A A A A A A A A A A A A A A A A h Y + 9 D o I w G E V f h X S n L Q V / Q j 7 K 4 C q J C d G 4 k l K h E Y q h x f J u D j 6 S r y C J o m 6 O 9 + Q M 5 z 5 u d 0 j H t v G u s j e q 0 w k K M E W e 1 K I r l a 4 S N N i T v 0 Y p h 1 0 h z k U l v U n W J h 5 N m a D a 2 k t M i H M O u x B 3 f U U Y p Q E 5 Z t t c 1 L I t 0 E d W / 2 V f a W M L L S T i c H j F c I a D K M S r Z b T A D M h M I V P 6 a 7 A p G F M g P x A 2 Q 2 O H X n K p / X 0 O Z J 5 A 3 i f 4 E 1 B L A w Q U A A I A C A B A k p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J K X W i i K R 7 g O A A A A E Q A A A B M A H A B G b 3 J t d W x h c y 9 T Z W N 0 a W 9 u M S 5 t I K I Y A C i g F A A A A A A A A A A A A A A A A A A A A A A A A A A A A C t O T S 7 J z M 9 T C I b Q h t Y A U E s B A i 0 A F A A C A A g A Q J K X W v 5 A Z h K m A A A A 9 w A A A B I A A A A A A A A A A A A A A A A A A A A A A E N v b m Z p Z y 9 Q Y W N r Y W d l L n h t b F B L A Q I t A B Q A A g A I A E C S l 1 o P y u m r p A A A A O k A A A A T A A A A A A A A A A A A A A A A A P I A A A B b Q 2 9 u d G V u d F 9 U e X B l c 1 0 u e G 1 s U E s B A i 0 A F A A C A A g A Q J K X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l I U A C V O v R K e Q e 0 f A c M r 5 A A A A A A I A A A A A A A N m A A D A A A A A E A A A A G h k z l A Q N W W o z k m U 9 G q / D 3 Q A A A A A B I A A A K A A A A A Q A A A A L j f t m N M s F X p 1 O 5 y L P R I S l F A A A A A r U 8 u h o d Q d Z D t G o I p C o G W 3 O s i n s a Z N H p 7 8 5 w p f 1 z 7 b t c X q W 7 r Q D 5 8 Y o j 5 G 6 U x o Y s 5 p Y / g R 4 Y C X u P N + S F R F + G e c 5 O g 6 S Y 3 x s B p s x O z 6 w t g K 5 B Q A A A C s 1 y K 8 v v X a E X J z Z j 3 k W E o 4 D M k k W w = = < / D a t a M a s h u p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3 4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f T r a n s a c t i o n s _ 7 5 e 3 8 a 9 0 - d e 9 0 - 4 c b d - 8 f a e - 2 3 8 7 8 7 c d 5 1 a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 W e b s i t e < / s t r i n g > < / k e y > < v a l u e > < i n t > 8 7 < / i n t > < / v a l u e > < / i t e m > < i t e m > < k e y > < s t r i n g > Q u a n t i t y < / s t r i n g > < / k e y > < v a l u e > < i n t > 2 7 6 < / i n t > < / v a l u e > < / i t e m > < / C o l u m n W i d t h s > < C o l u m n D i s p l a y I n d e x > < i t e m > < k e y > < s t r i n g > W e b s i t e < / s t r i n g > < / k e y > < v a l u e > < i n t > 0 < / i n t > < / v a l u e > < / i t e m > < i t e m > < k e y > < s t r i n g > Q u a n t i t y 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f T r a n s a c t i o n s _ c a 0 9 0 e 6 2 - 6 c a 1 - 4 a e a - b d d c - f b 8 3 6 f 0 6 6 f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 1 7 4 < / i n t > < / v a l u e > < / i t e m > < i t e m > < k e y > < s t r i n g > W e b s i t e < / s t r i n g > < / k e y > < v a l u e > < i n t > 2 4 0 < / i n t > < / v a l u e > < / i t e m > < i t e m > < k e y > < s t r i n g > P r o d u c t < / s t r i n g > < / k e y > < v a l u e > < i n t > 2 3 2 < / i n t > < / v a l u e > < / i t e m > < i t e m > < k e y > < s t r i n g > Q u a n t i t y < / s t r i n g > < / k e y > < v a l u e > < i n t > 9 3 9 < / i n t > < / v a l u e > < / i t e m > < i t e m > < k e y > < s t r i n g > R e v e n u e D i s c o u n t < / s t r i n g > < / k e y > < v a l u e > < i n t > 4 2 6 < / i n t > < / v a l u e > < / i t e m > < i t e m > < k e y > < s t r i n g > N e t S t a n d a r d C o s t < / s t r i n g > < / k e y > < v a l u e > < i n t > 4 1 6 < / i n t > < / v a l u e > < / i t e m > < i t e m > < k e y > < s t r i n g > C o u n t r y C o d e < / s t r i n g > < / k e y > < v a l u e > < i n t > 3 3 9 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 W e b s i t e 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 Q u a n t i t y < / s t r i n g > < / k e y > < v a l u e > < i n t > 3 < / i n t > < / v a l u e > < / i t e m > < i t e m > < k e y > < s t r i n g > R e v e n u e D i s c o u n t < / s t r i n g > < / k e y > < v a l u e > < i n t > 4 < / i n t > < / v a l u e > < / i t e m > < i t e m > < k e y > < s t r i n g > N e t S t a n d a r d C o s t < / s t r i n g > < / k e y > < v a l u e > < i n t > 5 < / i n t > < / v a l u e > < / i t e m > < i t e m > < k e y > < s t r i n g > C o u n t r y C o d e 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 C o l u m n s \ M o n t h N u m b e r 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 S a l e s ( $ ) < / K e y > < / D i a g r a m O b j e c t K e y > < D i a g r a m O b j e c t K e y > < K e y > M e a s u r e s \ T o t a l   S a l e s ( $ ) \ T a g I n f o \ F o r m u l a < / K e y > < / D i a g r a m O b j e c t K e y > < D i a g r a m O b j e c t K e y > < K e y > M e a s u r e s \ T o t a l   S a l e s ( $ ) \ T a g I n f o \ V a l u e < / K e y > < / D i a g r a m O b j e c t K e y > < D i a g r a m O b j e c t K e y > < K e y > M e a s u r e s \ T o t a l C O G S < / K e y > < / D i a g r a m O b j e c t K e y > < D i a g r a m O b j e c t K e y > < K e y > M e a s u r e s \ T o t a l C O G S \ T a g I n f o \ F o r m u l a < / K e y > < / D i a g r a m O b j e c t K e y > < D i a g r a m O b j e c t K e y > < K e y > M e a s u r e s \ T o t a l C O G S \ T a g I n f o \ V a l u e < / K e y > < / D i a g r a m O b j e c t K e y > < D i a g r a m O b j e c t K e y > < K e y > M e a s u r e s \ T o t a l T r a n s a c t i o n s < / K e y > < / D i a g r a m O b j e c t K e y > < D i a g r a m O b j e c t K e y > < K e y > M e a s u r e s \ T o t a l T r a n s a c t i o n s \ T a g I n f o \ F o r m u l a < / K e y > < / D i a g r a m O b j e c t K e y > < D i a g r a m O b j e c t K e y > < K e y > M e a s u r e s \ T o t a l T r a n s a c t i o n s \ T a g I n f o \ V a l u e < / K e y > < / D i a g r a m O b j e c t K e y > < D i a g r a m O b j e c t K e y > < K e y > C o l u m n s \ D a t e < / K e y > < / D i a g r a m O b j e c t K e y > < D i a g r a m O b j e c t K e y > < K e y > C o l u m n s \ W e b s i t e < / K e y > < / D i a g r a m O b j e c t K e y > < D i a g r a m O b j e c t K e y > < K e y > C o l u m n s \ P r o d u c t < / K e y > < / D i a g r a m O b j e c t K e y > < D i a g r a m O b j e c t K e y > < K e y > C o l u m n s \ Q u a n t i t y < / K e y > < / D i a g r a m O b j e c t K e y > < D i a g r a m O b j e c t K e y > < K e y > C o l u m n s \ R e v e n u e D i s c o u n t < / K e y > < / D i a g r a m O b j e c t K e y > < D i a g r a m O b j e c t K e y > < K e y > C o l u m n s \ N e t S t a n d a r d C o s t < / K e y > < / D i a g r a m O b j e c t K e y > < D i a g r a m O b j e c t K e y > < K e y > C o l u m n s \ C o u n t r y C o d e 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 S a l e s ( $ ) 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 S a l e s ( $ ) \ T a g I n f o \ F o r m u l a 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 S a l e s ( $ ) \ T a g I n f o \ V a l u e 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 M e a s u r e s \ T o t a l C O G S 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 M e a s u r e s \ T o t a l C O G S \ T a g I n f o \ F o r m u l a 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 M e a s u r e s \ T o t a l C O G S \ T a g I n f o \ V a l u e 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 M e a s u r e s \ T o t a l T r a n s a c t i o n s 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 M e a s u r e s \ T o t a l T r a n s a c t i o n s \ T a g I n f o \ F o r m u l a 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 C o l u m n s \ W e b s i t e 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 C o l u m n s \ R e v e n u e D i s c o u n t 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 C o l u m n s \ N e t S t a n d a r d C o s t 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 C o l u m n s \ C o u n t r y C o d e 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 T a g s \ T a b l e s \ & l t ; T a b l e s \ f T r a n s a c t i o n s & g t ; < / K e y > < / D i a g r a m O b j e c t K e y > < D i a g r a m O b j e c t K e y > < K e y > D y n a m i c   T a g s \ T a b l e s \ & l t ; T a b l e s \ d P r o d u c t & g t ; < / K e y > < / D i a g r a m O b j e c t K e y > < D i a g r a m O b j e c t K e y > < K e y > D y n a m i c   T a g s \ T a b l e s \ & l t ; T a b l e s \ d C o u n t r y & g t ; 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 T a b l e s \ f T r a n s a c t i o n s < / K e y > < / D i a g r a m O b j e c t K e y > < D i a g r a m O b j e c t K e y > < K e y > T a b l e s \ f T r a n s a c t i o n s \ C o l u m n s \ D a t e < / K e y > < / D i a g r a m O b j e c t K e y > < D i a g r a m O b j e c t K e y > < K e y > T a b l e s \ f T r a n s a c t i o n s \ C o l u m n s \ W e b s i t e < / K e y > < / D i a g r a m O b j e c t K e y > < D i a g r a m O b j e c t K e y > < K e y > T a b l e s \ f T r a n s a c t i o n s \ C o l u m n s \ P r o d u c t < / K e y > < / D i a g r a m O b j e c t K e y > < D i a g r a m O b j e c t K e y > < K e y > T a b l e s \ f T r a n s a c t i o n s \ C o l u m n s \ Q u a n t i t y < / K e y > < / D i a g r a m O b j e c t K e y > < D i a g r a m O b j e c t K e y > < K e y > T a b l e s \ f T r a n s a c t i o n s \ C o l u m n s \ R e v e n u e D i s c o u n t < / K e y > < / D i a g r a m O b j e c t K e y > < D i a g r a m O b j e c t K e y > < K e y > T a b l e s \ f T r a n s a c t i o n s \ C o l u m n s \ N e t S t a n d a r d C o s t < / K e y > < / D i a g r a m O b j e c t K e y > < D i a g r a m O b j e c t K e y > < K e y > T a b l e s \ f T r a n s a c t i o n s \ C o l u m n s \ C o u n t r y C o d e < / K e y > < / D i a g r a m O b j e c t K e y > < D i a g r a m O b j e c t K e y > < K e y > T a b l e s \ f T r a n s a c t i o n s \ M e a s u r e s \ T o t a l   S a l e s ( $ ) < / K e y > < / D i a g r a m O b j e c t K e y > < D i a g r a m O b j e c t K e y > < K e y > T a b l e s \ f T r a n s a c t i o n s \ M e a s u r e s \ T o t a l C O G S < / K e y > < / D i a g r a m O b j e c t K e y > < D i a g r a m O b j e c t K e y > < K e y > T a b l e s \ f T r a n s a c t i o n s \ T a b l e s \ f T r a n s a c t i o n s \ M e a s u r e s \ T o t a l C O G S \ A d d i t i o n a l   I n f o \ E r r o r < / K e y > < / D i a g r a m O b j e c t K e y > < D i a g r a m O b j e c t K e y > < K e y > T a b l e s \ f T r a n s a c t i o n s \ M e a s u r e s \ T o t a l T r a n s a c t i o n s < / K e y > < / D i a g r a m O b j e c t K e y > < D i a g r a m O b j e c t K e y > < K e y > T a b l e s \ d P r o d u c t < / K e y > < / D i a g r a m O b j e c t K e y > < D i a g r a m O b j e c t K e y > < K e y > T a b l e s \ d P r o d u c t \ C o l u m n s \ P r o d u c t < / K e y > < / D i a g r a m O b j e c t K e y > < D i a g r a m O b j e c t K e y > < K e y > T a b l e s \ d P r o d u c t \ C o l u m n s \ R e t a i l   P r i c e < / K e y > < / D i a g r a m O b j e c t K e y > < D i a g r a m O b j e c t K e y > < K e y > T a b l e s \ d P r o d u c t \ C o l u m n s \ S t a n d a r d   C o s t < / K e y > < / D i a g r a m O b j e c t K e y > < D i a g r a m O b j e c t K e y > < K e y > T a b l e s \ d P r o d u c t \ C o l u m n s \ C a t e g o r y < / K e y > < / D i a g r a m O b j e c t K e y > < D i a g r a m O b j e c t K e y > < K e y > T a b l e s \ d C o u n t r y < / K e y > < / D i a g r a m O b j e c t K e y > < D i a g r a m O b j e c t K e y > < K e y > T a b l e s \ d C o u n t r y \ C o l u m n s \ C o u n t r y C o d e < / K e y > < / D i a g r a m O b j e c t K e y > < D i a g r a m O b j e c t K e y > < K e y > T a b l e s \ d C o u n t r y \ C o l u m n s \ C o u n t r y < / K e y > < / D i a g r a m O b j e c t K e y > < D i a g r a m O b j e c t K e y > < K e y > T a b l e s \ d D a t e < / K e y > < / D i a g r a m O b j e c t K e y > < D i a g r a m O b j e c t K e y > < K e y > T a b l e s \ d D a t e \ C o l u m n s \ D a t e < / K e y > < / D i a g r a m O b j e c t K e y > < D i a g r a m O b j e c t K e y > < K e y > T a b l e s \ d D a t e \ C o l u m n s \ M o n t h N u m b e r 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 R e l a t i o n s h i p s \ & l t ; T a b l e s \ f T r a n s a c t i o n s \ C o l u m n s \ D a t e & g t ; - & l t ; T a b l e s \ d D a t e \ C o l u m n s \ D a t e & g t ; < / K e y > < / D i a g r a m O b j e c t K e y > < D i a g r a m O b j e c t K e y > < K e y > R e l a t i o n s h i p s \ & l t ; T a b l e s \ f T r a n s a c t i o n s \ C o l u m n s \ D a t e & g t ; - & l t ; T a b l e s \ d D a t e \ C o l u m n s \ D a t e & g t ; \ F K < / K e y > < / D i a g r a m O b j e c t K e y > < D i a g r a m O b j e c t K e y > < K e y > R e l a t i o n s h i p s \ & l t ; T a b l e s \ f T r a n s a c t i o n s \ C o l u m n s \ D a t e & g t ; - & l t ; T a b l e s \ d D a t e \ C o l u m n s \ D a t e & g t ; \ P K < / K e y > < / D i a g r a m O b j e c t K e y > < D i a g r a m O b j e c t K e y > < K e y > R e l a t i o n s h i p s \ & l t ; T a b l e s \ f T r a n s a c t i o n s \ C o l u m n s \ D a t e & g t ; - & l t ; T a b l e s \ d D a t e \ C o l u m n s \ D a t e & g t ; \ C r o s s F i l t e r 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 R e l a t i o n s h i p s \ & l t ; T a b l e s \ f T r a n s a c t i o n s \ C o l u m n s \ P r o d u c t & g t ; - & l t ; T a b l e s \ d P r o d u c t \ C o l u m n s \ P r o d u c t & g t ; \ F K 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 R e l a t i o n s h i p s \ & l t ; T a b l e s \ f T r a n s a c t i o n s \ C o l u m n s \ P r o d u c t & g t ; - & l t ; T a b l e s \ d P r o d u c t \ C o l u m n s \ P r o d u c t & g t ; \ P K 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 R e l a t i o n s h i p s \ & l t ; T a b l e s \ f T r a n s a c t i o n s \ C o l u m n s \ P r o d u c t & g t ; - & l t ; T a b l e s \ d P r o d u c t \ C o l u m n s \ P r o d u c t & g t ; \ C r o s s F i l t e r < / K e y > < / D i a g r a m O b j e c t K e y > < D i a g r a m O b j e c t K e y > < K e y > R e l a t i o n s h i p s \ & l t ; T a b l e s \ f T r a n s a c t i o n s \ C o l u m n s \ C o u n t r y C o d e & g t ; - & l t ; T a b l e s \ d C o u n t r y \ C o l u m n s \ C o u n t r y C o d e & g t ; < / K e y > < / D i a g r a m O b j e c t K e y > < D i a g r a m O b j e c t K e y > < K e y > R e l a t i o n s h i p s \ & l t ; T a b l e s \ f T r a n s a c t i o n s \ C o l u m n s \ C o u n t r y C o d e & g t ; - & l t ; T a b l e s \ d C o u n t r y \ C o l u m n s \ C o u n t r y C o d e & g t ; \ F K < / K e y > < / D i a g r a m O b j e c t K e y > < D i a g r a m O b j e c t K e y > < K e y > R e l a t i o n s h i p s \ & l t ; T a b l e s \ f T r a n s a c t i o n s \ C o l u m n s \ C o u n t r y C o d e & g t ; - & l t ; T a b l e s \ d C o u n t r y \ C o l u m n s \ C o u n t r y C o d e & g t ; \ P K < / K e y > < / D i a g r a m O b j e c t K e y > < D i a g r a m O b j e c t K e y > < K e y > R e l a t i o n s h i p s \ & l t ; T a b l e s \ f T r a n s a c t i o n s \ C o l u m n s \ C o u n t r y C o d e & g t ; - & l t ; T a b l e s \ d C o u n t r y \ C o l u m n s \ C o u n t r y C o d e & g t ; \ C r o s s F i l t e r < / K e y > < / D i a g r a m O b j e c t K e y > < / A l l K e y s > < S e l e c t e d K e y s > < D i a g r a m O b j e c t K e y > < K e y > T a b l e s \ f T r a n s a c t i o n s 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 T a g s \ T a b l e s \ & l t ; T a b l e s \ d C o u n t r y & g t ; 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 T a b l e s \ f T r a n s a c t i o n s < / K e y > < / a : K e y > < a : V a l u e   i : t y p e = " D i a g r a m D i s p l a y N o d e V i e w S t a t e " > < H e i g h t > 4 1 0 . 0 0 0 0 0 0 0 0 0 0 0 0 2 3 < / H e i g h t > < I s E x p a n d e d > t r u e < / I s E x p a n d e d > < I s F o c u s e d > t r u e < / I s F o c u s e d > < L a y e d O u t > t r u e < / L a y e d O u t > < L e f t > 2 7 9 . 3 3 3 3 3 3 3 3 3 3 3 3 3 1 < / L e f t > < T a b I n d e x > 1 < / T a b I n d e x > < T o p > 2 0 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 T a b l e s \ f T r a n s a c t i o n s \ C o l u m n s \ W e b s i t e 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 T a b l e s \ f T r a n s a c t i o n s \ C o l u m n s \ R e v e n u e D i s c o u n t 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 T a b l e s \ f T r a n s a c t i o n s \ C o l u m n s \ N e t S t a n d a r d C o s t 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 T a b l e s \ f T r a n s a c t i o n s \ C o l u m n s \ C o u n t r y C o d e 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 T a b l e s \ f T r a n s a c t i o n s \ M e a s u r e s \ T o t a l   S a l e s ( $ ) 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 T a b l e s \ f T r a n s a c t i o n s \ M e a s u r e s \ T o t a l C O G S 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 T a b l e s \ f T r a n s a c t i o n s \ T a b l e s \ f T r a n s a c t i o n s \ M e a s u r e s \ T o t a l C O G S \ A d d i t i o n a l   I n f o \ E r r o r 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 T a b l e s \ f T r a n s a c t i o n s \ M e a s u r e s \ T o t a l T r a n s a c t i o n s 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 6 0 1 . 2 3 7 1 4 3 9 0 0 9 9 9 < / L e f t > < T a b I n d e x > 3 < / T a b I n d e x > < T o p > 2 0 6 . 6 6 6 6 6 6 6 6 6 6 6 6 6 3 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 T a b l e s \ d P r o d u c t \ C o l u m n s \ R e t a i l 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 T a b l e s \ d P r o d u c t \ C o l u m n s \ S t a n d a r d 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 T a b l e s \ d C o u n t r y 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 6 0 2 . 1 4 0 9 5 4 4 6 8 6 6 4 8 6 < / L e f t > < T a b I n d e x > 2 < / T a b I n d e x > < T o p > 7 . 6 6 6 6 6 6 6 6 6 6 6 6 6 2 8 8 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 T a b l e s \ d C o u n t r y \ C o l u m n s \ C o u n t r y C o d e 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 T a b l e s \ d C o u n t r y \ C o l u m n s \ C o u n t r y 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 5 . 6 8 4 3 4 1 8 8 6 0 8 0 8 0 1 5 E - 1 4 < / L e f t > < T o p > 1 0 2 . 8 3 3 3 3 3 3 3 3 3 3 3 4 3 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 ( 2 6 3 . 3 3 3 3 3 3 3 3 3 3 3 3 , 2 2 5 . 0 0 0 0 0 0 3 3 3 3 3 3 ) .   E n d   p o i n t   2 :   ( 2 1 6 , 1 7 7 . 8 3 3 3 3 3 3 3 3 3 3 3 ) 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 2 6 3 . 3 3 3 3 3 3 3 3 3 3 3 3 3 1 < / b : _ x > < b : _ y > 2 2 5 . 0 0 0 0 0 0 3 3 3 3 3 3 3 < / b : _ y > < / b : P o i n t > < b : P o i n t > < b : _ x > 2 4 1 . 6 6 6 6 6 6 6 6 6 6 6 6 5 7 < / b : _ x > < b : _ y > 2 2 5 . 0 0 0 0 0 0 3 3 3 3 3 3 3 < / b : _ y > < / b : P o i n t > < b : P o i n t > < b : _ x > 2 3 9 . 6 6 6 6 6 6 6 6 6 6 6 6 5 7 < / b : _ x > < b : _ y > 2 2 3 . 0 0 0 0 0 0 3 3 3 3 3 3 3 < / b : _ y > < / b : P o i n t > < b : P o i n t > < b : _ x > 2 3 9 . 6 6 6 6 6 6 6 6 6 6 6 6 5 7 < / b : _ x > < b : _ y > 1 7 9 . 8 3 3 3 3 3 3 3 3 3 3 3 3 1 < / b : _ y > < / b : P o i n t > < b : P o i n t > < b : _ x > 2 3 7 . 6 6 6 6 6 6 6 6 6 6 6 6 5 7 < / b : _ x > < b : _ y > 1 7 7 . 8 3 3 3 3 3 3 3 3 3 3 3 3 1 < / b : _ y > < / b : P o i n t > < b : P o i n t > < b : _ x > 2 1 6 . 0 0 0 0 0 0 0 0 0 0 0 0 0 6 < / b : _ x > < b : _ y > 1 7 7 . 8 3 3 3 3 3 3 3 3 3 3 3 3 1 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 2 6 3 . 3 3 3 3 3 3 3 3 3 3 3 3 3 1 < / b : _ x > < b : _ y > 2 1 7 . 0 0 0 0 0 0 3 3 3 3 3 3 3 < / b : _ y > < / L a b e l L o c a t i o n > < L o c a t i o n   x m l n s : b = " h t t p : / / s c h e m a s . d a t a c o n t r a c t . o r g / 2 0 0 4 / 0 7 / S y s t e m . W i n d o w s " > < b : _ x > 2 7 9 . 3 3 3 3 3 3 3 3 3 3 3 3 3 1 < / b : _ x > < b : _ y > 2 2 5 . 0 0 0 0 0 0 3 3 3 3 3 3 3 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 2 0 0 . 0 0 0 0 0 0 0 0 0 0 0 0 0 6 < / b : _ x > < b : _ y > 1 6 9 . 8 3 3 3 3 3 3 3 3 3 3 3 3 1 < / b : _ y > < / L a b e l L o c a t i o n > < L o c a t i o n   x m l n s : b = " h t t p : / / s c h e m a s . d a t a c o n t r a c t . o r g / 2 0 0 4 / 0 7 / S y s t e m . W i n d o w s " > < b : _ x > 2 0 0 . 0 0 0 0 0 0 0 0 0 0 0 0 0 6 < / b : _ x > < b : _ y > 1 7 7 . 8 3 3 3 3 3 3 3 3 3 3 3 3 1 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 2 6 3 . 3 3 3 3 3 3 3 3 3 3 3 3 3 1 < / b : _ x > < b : _ y > 2 2 5 . 0 0 0 0 0 0 3 3 3 3 3 3 3 < / b : _ y > < / b : P o i n t > < b : P o i n t > < b : _ x > 2 4 1 . 6 6 6 6 6 6 6 6 6 6 6 6 5 7 < / b : _ x > < b : _ y > 2 2 5 . 0 0 0 0 0 0 3 3 3 3 3 3 3 < / b : _ y > < / b : P o i n t > < b : P o i n t > < b : _ x > 2 3 9 . 6 6 6 6 6 6 6 6 6 6 6 6 5 7 < / b : _ x > < b : _ y > 2 2 3 . 0 0 0 0 0 0 3 3 3 3 3 3 3 < / b : _ y > < / b : P o i n t > < b : P o i n t > < b : _ x > 2 3 9 . 6 6 6 6 6 6 6 6 6 6 6 6 5 7 < / b : _ x > < b : _ y > 1 7 9 . 8 3 3 3 3 3 3 3 3 3 3 3 3 1 < / b : _ y > < / b : P o i n t > < b : P o i n t > < b : _ x > 2 3 7 . 6 6 6 6 6 6 6 6 6 6 6 6 5 7 < / b : _ x > < b : _ y > 1 7 7 . 8 3 3 3 3 3 3 3 3 3 3 3 3 1 < / b : _ y > < / b : P o i n t > < b : P o i n t > < b : _ x > 2 1 6 . 0 0 0 0 0 0 0 0 0 0 0 0 0 6 < / b : _ x > < b : _ y > 1 7 7 . 8 3 3 3 3 3 3 3 3 3 3 3 3 1 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 ( 4 9 5 . 3 3 3 3 3 3 3 3 3 3 3 3 , 2 3 5 . 0 0 0 0 0 0 3 3 3 3 3 3 ) .   E n d   p o i n t   2 :   ( 5 8 5 . 2 3 7 1 4 3 9 0 0 9 9 9 , 2 8 1 . 6 6 6 6 6 6 3 3 3 3 3 3 ) 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 4 9 5 . 3 3 3 3 3 3 3 3 3 3 3 3 3 1 < / b : _ x > < b : _ y > 2 3 5 . 0 0 0 0 0 0 3 3 3 3 3 3 3 < / b : _ y > < / b : P o i n t > < b : P o i n t > < b : _ x > 5 3 8 . 2 8 5 2 3 8 6 6 6 6 6 6 6 < / b : _ x > < b : _ y > 2 3 5 . 0 0 0 0 0 0 3 3 3 3 3 3 3 < / b : _ y > < / b : P o i n t > < b : P o i n t > < b : _ x > 5 4 0 . 2 8 5 2 3 8 6 6 6 6 6 6 6 < / b : _ x > < b : _ y > 2 3 7 . 0 0 0 0 0 0 3 3 3 3 3 3 3 < / b : _ y > < / b : P o i n t > < b : P o i n t > < b : _ x > 5 4 0 . 2 8 5 2 3 8 6 6 6 6 6 6 6 < / b : _ x > < b : _ y > 2 7 9 . 6 6 6 6 6 6 3 3 3 3 3 3 3 < / b : _ y > < / b : P o i n t > < b : P o i n t > < b : _ x > 5 4 2 . 2 8 5 2 3 8 6 6 6 6 6 6 6 < / b : _ x > < b : _ y > 2 8 1 . 6 6 6 6 6 6 3 3 3 3 3 3 3 < / b : _ y > < / b : P o i n t > < b : P o i n t > < b : _ x > 5 8 5 . 2 3 7 1 4 3 9 0 0 9 9 9 < / b : _ x > < b : _ y > 2 8 1 . 6 6 6 6 6 6 3 3 3 3 3 3 3 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 4 7 9 . 3 3 3 3 3 3 3 3 3 3 3 3 3 1 < / b : _ x > < b : _ y > 2 2 7 . 0 0 0 0 0 0 3 3 3 3 3 3 3 < / b : _ y > < / L a b e l L o c a t i o n > < L o c a t i o n   x m l n s : b = " h t t p : / / s c h e m a s . d a t a c o n t r a c t . o r g / 2 0 0 4 / 0 7 / S y s t e m . W i n d o w s " > < b : _ x > 4 7 9 . 3 3 3 3 3 3 3 3 3 3 3 3 3 1 < / b : _ x > < b : _ y > 2 3 5 . 0 0 0 0 0 0 3 3 3 3 3 3 3 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 5 8 5 . 2 3 7 1 4 3 9 0 0 9 9 9 < / b : _ x > < b : _ y > 2 7 3 . 6 6 6 6 6 6 3 3 3 3 3 3 3 < / b : _ y > < / L a b e l L o c a t i o n > < L o c a t i o n   x m l n s : b = " h t t p : / / s c h e m a s . d a t a c o n t r a c t . o r g / 2 0 0 4 / 0 7 / S y s t e m . W i n d o w s " > < b : _ x > 6 0 1 . 2 3 7 1 4 3 9 0 0 9 9 9 < / b : _ x > < b : _ y > 2 8 1 . 6 6 6 6 6 6 3 3 3 3 3 3 3 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 4 9 5 . 3 3 3 3 3 3 3 3 3 3 3 3 3 1 < / b : _ x > < b : _ y > 2 3 5 . 0 0 0 0 0 0 3 3 3 3 3 3 3 < / b : _ y > < / b : P o i n t > < b : P o i n t > < b : _ x > 5 3 8 . 2 8 5 2 3 8 6 6 6 6 6 6 6 < / b : _ x > < b : _ y > 2 3 5 . 0 0 0 0 0 0 3 3 3 3 3 3 3 < / b : _ y > < / b : P o i n t > < b : P o i n t > < b : _ x > 5 4 0 . 2 8 5 2 3 8 6 6 6 6 6 6 6 < / b : _ x > < b : _ y > 2 3 7 . 0 0 0 0 0 0 3 3 3 3 3 3 3 < / b : _ y > < / b : P o i n t > < b : P o i n t > < b : _ x > 5 4 0 . 2 8 5 2 3 8 6 6 6 6 6 6 6 < / b : _ x > < b : _ y > 2 7 9 . 6 6 6 6 6 6 3 3 3 3 3 3 3 < / b : _ y > < / b : P o i n t > < b : P o i n t > < b : _ x > 5 4 2 . 2 8 5 2 3 8 6 6 6 6 6 6 6 < / b : _ x > < b : _ y > 2 8 1 . 6 6 6 6 6 6 3 3 3 3 3 3 3 < / b : _ y > < / b : P o i n t > < b : P o i n t > < b : _ x > 5 8 5 . 2 3 7 1 4 3 9 0 0 9 9 9 < / b : _ x > < b : _ y > 2 8 1 . 6 6 6 6 6 6 3 3 3 3 3 3 3 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 R e l a t i o n s h i p s \ & l t ; T a b l e s \ f T r a n s a c t i o n s \ C o l u m n s \ C o u n t r y C o d e & g t ; - & l t ; T a b l e s \ d C o u n t r y \ C o l u m n s \ C o u n t r y C o d e & g t ; < / K e y > < / a : K e y > < a : V a l u e   i : t y p e = " D i a g r a m D i s p l a y L i n k V i e w S t a t e " > < A u t o m a t i o n P r o p e r t y H e l p e r T e x t > E n d   p o i n t   1 :   ( 4 9 5 . 3 3 3 3 3 3 3 3 3 3 3 3 , 2 1 5 . 0 0 0 0 0 0 3 3 3 3 3 3 ) .   E n d   p o i n t   2 :   ( 5 8 6 . 1 4 0 9 5 4 4 6 8 6 6 5 , 8 2 . 6 6 6 6 6 6 3 3 3 3 3 3 3 ) 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 4 9 5 . 3 3 3 3 3 3 3 3 3 3 3 3 3 1 < / b : _ x > < b : _ y > 2 1 5 . 0 0 0 0 0 0 3 3 3 3 3 3 3 < / b : _ y > < / b : P o i n t > < b : P o i n t > < b : _ x > 5 3 8 . 7 3 7 1 4 4 1 6 6 6 6 6 4 4 < / b : _ x > < b : _ y > 2 1 5 . 0 0 0 0 0 0 3 3 3 3 3 3 3 < / b : _ y > < / b : P o i n t > < b : P o i n t > < b : _ x > 5 4 0 . 7 3 7 1 4 4 1 6 6 6 6 6 4 4 < / b : _ x > < b : _ y > 2 1 3 . 0 0 0 0 0 0 3 3 3 3 3 3 3 < / b : _ y > < / b : P o i n t > < b : P o i n t > < b : _ x > 5 4 0 . 7 3 7 1 4 4 1 6 6 6 6 6 4 4 < / b : _ x > < b : _ y > 8 4 . 6 6 6 6 6 6 3 3 3 3 3 3 3 1 < / b : _ y > < / b : P o i n t > < b : P o i n t > < b : _ x > 5 4 2 . 7 3 7 1 4 4 1 6 6 6 6 6 4 4 < / b : _ x > < b : _ y > 8 2 . 6 6 6 6 6 6 3 3 3 3 3 3 3 1 < / b : _ y > < / b : P o i n t > < b : P o i n t > < b : _ x > 5 8 6 . 1 4 0 9 5 4 4 6 8 6 6 4 8 6 < / b : _ x > < b : _ y > 8 2 . 6 6 6 6 6 6 3 3 3 3 3 3 3 1 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 R e l a t i o n s h i p s \ & l t ; T a b l e s \ f T r a n s a c t i o n s \ C o l u m n s \ C o u n t r y C o d e & g t ; - & l t ; T a b l e s \ d C o u n t r y \ C o l u m n s \ C o u n t r y C o d e & g t ; \ F K 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 4 7 9 . 3 3 3 3 3 3 3 3 3 3 3 3 3 1 < / b : _ x > < b : _ y > 2 0 7 . 0 0 0 0 0 0 3 3 3 3 3 3 3 < / b : _ y > < / L a b e l L o c a t i o n > < L o c a t i o n   x m l n s : b = " h t t p : / / s c h e m a s . d a t a c o n t r a c t . o r g / 2 0 0 4 / 0 7 / S y s t e m . W i n d o w s " > < b : _ x > 4 7 9 . 3 3 3 3 3 3 3 3 3 3 3 3 3 1 < / b : _ x > < b : _ y > 2 1 5 . 0 0 0 0 0 0 3 3 3 3 3 3 3 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 R e l a t i o n s h i p s \ & l t ; T a b l e s \ f T r a n s a c t i o n s \ C o l u m n s \ C o u n t r y C o d e & g t ; - & l t ; T a b l e s \ d C o u n t r y \ C o l u m n s \ C o u n t r y C o d e & g t ; \ P K 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 5 8 6 . 1 4 0 9 5 4 4 6 8 6 6 4 8 6 < / b : _ x > < b : _ y > 7 4 . 6 6 6 6 6 6 3 3 3 3 3 3 3 1 < / b : _ y > < / L a b e l L o c a t i o n > < L o c a t i o n   x m l n s : b = " h t t p : / / s c h e m a s . d a t a c o n t r a c t . o r g / 2 0 0 4 / 0 7 / S y s t e m . W i n d o w s " > < b : _ x > 6 0 2 . 1 4 0 9 5 4 4 6 8 6 6 4 8 6 < / b : _ x > < b : _ y > 8 2 . 6 6 6 6 6 6 3 3 3 3 3 3 3 1 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 R e l a t i o n s h i p s \ & l t ; T a b l e s \ f T r a n s a c t i o n s \ C o l u m n s \ C o u n t r y C o d e & g t ; - & l t ; T a b l e s \ d C o u n t r y \ C o l u m n s \ C o u n t r y C o d e & g t ; \ C r o s s F i l t e r 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 4 9 5 . 3 3 3 3 3 3 3 3 3 3 3 3 3 1 < / b : _ x > < b : _ y > 2 1 5 . 0 0 0 0 0 0 3 3 3 3 3 3 3 < / b : _ y > < / b : P o i n t > < b : P o i n t > < b : _ x > 5 3 8 . 7 3 7 1 4 4 1 6 6 6 6 6 4 4 < / b : _ x > < b : _ y > 2 1 5 . 0 0 0 0 0 0 3 3 3 3 3 3 3 < / b : _ y > < / b : P o i n t > < b : P o i n t > < b : _ x > 5 4 0 . 7 3 7 1 4 4 1 6 6 6 6 6 4 4 < / b : _ x > < b : _ y > 2 1 3 . 0 0 0 0 0 0 3 3 3 3 3 3 3 < / b : _ y > < / b : P o i n t > < b : P o i n t > < b : _ x > 5 4 0 . 7 3 7 1 4 4 1 6 6 6 6 6 4 4 < / b : _ x > < b : _ y > 8 4 . 6 6 6 6 6 6 3 3 3 3 3 3 3 1 < / b : _ y > < / b : P o i n t > < b : P o i n t > < b : _ x > 5 4 2 . 7 3 7 1 4 4 1 6 6 6 6 6 4 4 < / b : _ x > < b : _ y > 8 2 . 6 6 6 6 6 6 3 3 3 3 3 3 3 1 < / b : _ y > < / b : P o i n t > < b : P o i n t > < b : _ x > 5 8 6 . 1 4 0 9 5 4 4 6 8 6 6 4 8 6 < / b : _ x > < b : _ y > 8 2 . 6 6 6 6 6 6 3 3 3 3 3 3 3 1 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C u s t o m e r s _ 7 a 7 d 3 5 2 1 - 5 1 8 5 - 4 2 0 2 - 8 a e 9 - a a d c 8 b e 4 a 2 1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 K e y < / s t r i n g > < / k e y > < v a l u e > < i n t > 1 2 2 < / i n t > < / v a l u e > < / i t e m > < i t e m > < k e y > < s t r i n g > C u s t o m e r < / s t r i n g > < / k e y > < v a l u e > < i n t > 9 6 < / i n t > < / v a l u e > < / i t e m > < / C o l u m n W i d t h s > < C o l u m n D i s p l a y I n d e x > < i t e m > < k e y > < s t r i n g > C u s t o m e r   K e y < / s t r i n g > < / k e y > < v a l u e > < i n t > 0 < / i n t > < / v a l u e > < / i t e m > < i t e m > < k e y > < s t r i n g > C u s t o m e r 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656AD418-CDA4-4A8F-8E0D-C31D4B620CD8}">
  <ds:schemaRefs/>
</ds:datastoreItem>
</file>

<file path=customXml/itemProps10.xml><?xml version="1.0" encoding="utf-8"?>
<ds:datastoreItem xmlns:ds="http://schemas.openxmlformats.org/officeDocument/2006/customXml" ds:itemID="{BBB10F8F-CA85-4079-BC5C-B261802D93DF}">
  <ds:schemaRefs/>
</ds:datastoreItem>
</file>

<file path=customXml/itemProps11.xml><?xml version="1.0" encoding="utf-8"?>
<ds:datastoreItem xmlns:ds="http://schemas.openxmlformats.org/officeDocument/2006/customXml" ds:itemID="{B88E1A8D-312B-46D9-9999-62383BE4D130}">
  <ds:schemaRefs/>
</ds:datastoreItem>
</file>

<file path=customXml/itemProps12.xml><?xml version="1.0" encoding="utf-8"?>
<ds:datastoreItem xmlns:ds="http://schemas.openxmlformats.org/officeDocument/2006/customXml" ds:itemID="{EEAF6B17-BABF-4BC0-84C5-8FB4B8F397AC}">
  <ds:schemaRefs/>
</ds:datastoreItem>
</file>

<file path=customXml/itemProps13.xml><?xml version="1.0" encoding="utf-8"?>
<ds:datastoreItem xmlns:ds="http://schemas.openxmlformats.org/officeDocument/2006/customXml" ds:itemID="{412EB96D-D65A-481B-99D6-5769FC69A8A4}">
  <ds:schemaRefs/>
</ds:datastoreItem>
</file>

<file path=customXml/itemProps14.xml><?xml version="1.0" encoding="utf-8"?>
<ds:datastoreItem xmlns:ds="http://schemas.openxmlformats.org/officeDocument/2006/customXml" ds:itemID="{AAF322B1-D2F7-4F0D-B241-24CD28F69C59}">
  <ds:schemaRefs/>
</ds:datastoreItem>
</file>

<file path=customXml/itemProps15.xml><?xml version="1.0" encoding="utf-8"?>
<ds:datastoreItem xmlns:ds="http://schemas.openxmlformats.org/officeDocument/2006/customXml" ds:itemID="{1A0FD41F-9201-4B5F-BF37-193CFD802EC7}">
  <ds:schemaRefs/>
</ds:datastoreItem>
</file>

<file path=customXml/itemProps16.xml><?xml version="1.0" encoding="utf-8"?>
<ds:datastoreItem xmlns:ds="http://schemas.openxmlformats.org/officeDocument/2006/customXml" ds:itemID="{FB54C3D2-288F-417D-A6A3-DB35F13E390B}">
  <ds:schemaRefs/>
</ds:datastoreItem>
</file>

<file path=customXml/itemProps17.xml><?xml version="1.0" encoding="utf-8"?>
<ds:datastoreItem xmlns:ds="http://schemas.openxmlformats.org/officeDocument/2006/customXml" ds:itemID="{665790E4-D2E0-4A1B-9685-2E1AF29A550E}">
  <ds:schemaRefs/>
</ds:datastoreItem>
</file>

<file path=customXml/itemProps18.xml><?xml version="1.0" encoding="utf-8"?>
<ds:datastoreItem xmlns:ds="http://schemas.openxmlformats.org/officeDocument/2006/customXml" ds:itemID="{C9901B3C-B08F-4CE5-BD15-9DEC7EF24576}">
  <ds:schemaRefs/>
</ds:datastoreItem>
</file>

<file path=customXml/itemProps19.xml><?xml version="1.0" encoding="utf-8"?>
<ds:datastoreItem xmlns:ds="http://schemas.openxmlformats.org/officeDocument/2006/customXml" ds:itemID="{096C5C4C-3D8D-49B3-A3DD-D9BCDFEE385E}">
  <ds:schemaRefs/>
</ds:datastoreItem>
</file>

<file path=customXml/itemProps2.xml><?xml version="1.0" encoding="utf-8"?>
<ds:datastoreItem xmlns:ds="http://schemas.openxmlformats.org/officeDocument/2006/customXml" ds:itemID="{D5584BD0-CD4A-4644-8D44-594F1BA90778}">
  <ds:schemaRefs/>
</ds:datastoreItem>
</file>

<file path=customXml/itemProps20.xml><?xml version="1.0" encoding="utf-8"?>
<ds:datastoreItem xmlns:ds="http://schemas.openxmlformats.org/officeDocument/2006/customXml" ds:itemID="{6459E016-6571-4EEB-8335-4740E91E774C}">
  <ds:schemaRefs/>
</ds:datastoreItem>
</file>

<file path=customXml/itemProps21.xml><?xml version="1.0" encoding="utf-8"?>
<ds:datastoreItem xmlns:ds="http://schemas.openxmlformats.org/officeDocument/2006/customXml" ds:itemID="{4ECBA982-017D-4258-AB81-D14DDA7129E1}">
  <ds:schemaRefs/>
</ds:datastoreItem>
</file>

<file path=customXml/itemProps22.xml><?xml version="1.0" encoding="utf-8"?>
<ds:datastoreItem xmlns:ds="http://schemas.openxmlformats.org/officeDocument/2006/customXml" ds:itemID="{A06F20B5-78F8-4B28-9E62-F323D7606F7B}">
  <ds:schemaRefs/>
</ds:datastoreItem>
</file>

<file path=customXml/itemProps23.xml><?xml version="1.0" encoding="utf-8"?>
<ds:datastoreItem xmlns:ds="http://schemas.openxmlformats.org/officeDocument/2006/customXml" ds:itemID="{5F68FDFB-043C-4CED-92CE-56B90BB151FC}">
  <ds:schemaRefs/>
</ds:datastoreItem>
</file>

<file path=customXml/itemProps24.xml><?xml version="1.0" encoding="utf-8"?>
<ds:datastoreItem xmlns:ds="http://schemas.openxmlformats.org/officeDocument/2006/customXml" ds:itemID="{031C5C79-F8B2-44C0-8C17-8027BABA350A}">
  <ds:schemaRefs/>
</ds:datastoreItem>
</file>

<file path=customXml/itemProps25.xml><?xml version="1.0" encoding="utf-8"?>
<ds:datastoreItem xmlns:ds="http://schemas.openxmlformats.org/officeDocument/2006/customXml" ds:itemID="{F306CB72-379F-4DD8-8DA5-9270BEA67E70}">
  <ds:schemaRefs/>
</ds:datastoreItem>
</file>

<file path=customXml/itemProps26.xml><?xml version="1.0" encoding="utf-8"?>
<ds:datastoreItem xmlns:ds="http://schemas.openxmlformats.org/officeDocument/2006/customXml" ds:itemID="{7FD22AFB-0C46-45DE-81F3-4A6CD966DADE}">
  <ds:schemaRefs/>
</ds:datastoreItem>
</file>

<file path=customXml/itemProps27.xml><?xml version="1.0" encoding="utf-8"?>
<ds:datastoreItem xmlns:ds="http://schemas.openxmlformats.org/officeDocument/2006/customXml" ds:itemID="{455A9637-5F28-45A1-B93C-8C0336C572E0}">
  <ds:schemaRefs/>
</ds:datastoreItem>
</file>

<file path=customXml/itemProps28.xml><?xml version="1.0" encoding="utf-8"?>
<ds:datastoreItem xmlns:ds="http://schemas.openxmlformats.org/officeDocument/2006/customXml" ds:itemID="{D4A27D66-919E-4604-9BF3-9EE39A09ED86}">
  <ds:schemaRefs/>
</ds:datastoreItem>
</file>

<file path=customXml/itemProps29.xml><?xml version="1.0" encoding="utf-8"?>
<ds:datastoreItem xmlns:ds="http://schemas.openxmlformats.org/officeDocument/2006/customXml" ds:itemID="{DA9AC59C-45D9-4552-B487-6C3C07D704F4}">
  <ds:schemaRefs/>
</ds:datastoreItem>
</file>

<file path=customXml/itemProps3.xml><?xml version="1.0" encoding="utf-8"?>
<ds:datastoreItem xmlns:ds="http://schemas.openxmlformats.org/officeDocument/2006/customXml" ds:itemID="{C7DF3930-FB11-4F63-9DAA-4502F6902BA2}">
  <ds:schemaRefs/>
</ds:datastoreItem>
</file>

<file path=customXml/itemProps30.xml><?xml version="1.0" encoding="utf-8"?>
<ds:datastoreItem xmlns:ds="http://schemas.openxmlformats.org/officeDocument/2006/customXml" ds:itemID="{C51B342F-CDA0-4A5D-B2DE-693A1A10F966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288129C2-B757-486C-B0C9-264B1BD6CABD}">
  <ds:schemaRefs/>
</ds:datastoreItem>
</file>

<file path=customXml/itemProps5.xml><?xml version="1.0" encoding="utf-8"?>
<ds:datastoreItem xmlns:ds="http://schemas.openxmlformats.org/officeDocument/2006/customXml" ds:itemID="{9CFE6F8A-0310-48D0-ACEA-B55E9ABFDB49}">
  <ds:schemaRefs/>
</ds:datastoreItem>
</file>

<file path=customXml/itemProps6.xml><?xml version="1.0" encoding="utf-8"?>
<ds:datastoreItem xmlns:ds="http://schemas.openxmlformats.org/officeDocument/2006/customXml" ds:itemID="{D38FFA4F-C08F-4F2B-8B4B-79BC7A3AFE4B}">
  <ds:schemaRefs/>
</ds:datastoreItem>
</file>

<file path=customXml/itemProps7.xml><?xml version="1.0" encoding="utf-8"?>
<ds:datastoreItem xmlns:ds="http://schemas.openxmlformats.org/officeDocument/2006/customXml" ds:itemID="{B93327FB-BB57-484C-801A-F53ABE131A6D}">
  <ds:schemaRefs/>
</ds:datastoreItem>
</file>

<file path=customXml/itemProps8.xml><?xml version="1.0" encoding="utf-8"?>
<ds:datastoreItem xmlns:ds="http://schemas.openxmlformats.org/officeDocument/2006/customXml" ds:itemID="{3A45C869-EBE0-4AE6-9DCF-D1287B033C48}">
  <ds:schemaRefs/>
</ds:datastoreItem>
</file>

<file path=customXml/itemProps9.xml><?xml version="1.0" encoding="utf-8"?>
<ds:datastoreItem xmlns:ds="http://schemas.openxmlformats.org/officeDocument/2006/customXml" ds:itemID="{20DD0C43-4B8C-40BB-AA75-F972122BFF3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Score</vt:lpstr>
      <vt:lpstr>Initial-Instructions</vt:lpstr>
      <vt:lpstr>P(1)</vt:lpstr>
      <vt:lpstr>dDateDimensionTable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2015-06-05T18:17:20Z</dcterms:created>
  <dcterms:modified xsi:type="dcterms:W3CDTF">2025-04-24T01:18:09Z</dcterms:modified>
</cp:coreProperties>
</file>