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"/>
    </mc:Choice>
  </mc:AlternateContent>
  <xr:revisionPtr revIDLastSave="0" documentId="13_ncr:1_{C26FC4E1-D2FC-4011-BEA6-2A370A3DC813}" xr6:coauthVersionLast="47" xr6:coauthVersionMax="47" xr10:uidLastSave="{00000000-0000-0000-0000-000000000000}"/>
  <bookViews>
    <workbookView xWindow="-90" yWindow="-90" windowWidth="19380" windowHeight="10380" activeTab="2" xr2:uid="{EBF2EB94-3369-4B3B-8505-ABF35A09D545}"/>
  </bookViews>
  <sheets>
    <sheet name="Score" sheetId="1" r:id="rId1"/>
    <sheet name="Initial-Instructions" sheetId="2" r:id="rId2"/>
    <sheet name="P(1)" sheetId="6" r:id="rId3"/>
  </sheet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_xlpm.values" hidden="1">#NAME?</definedName>
    <definedName name="_xlnm.Print_Area" localSheetId="2">'P(1)'!$A$7:$N$21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l="1"/>
  <c r="E25" i="1" s="1"/>
  <c r="D23" i="1"/>
</calcChain>
</file>

<file path=xl/sharedStrings.xml><?xml version="1.0" encoding="utf-8"?>
<sst xmlns="http://schemas.openxmlformats.org/spreadsheetml/2006/main" count="61" uniqueCount="55">
  <si>
    <t>Problem</t>
  </si>
  <si>
    <t>Description</t>
  </si>
  <si>
    <t>Possible Points</t>
  </si>
  <si>
    <t>Earned Points</t>
  </si>
  <si>
    <t>Note</t>
  </si>
  <si>
    <t>1)</t>
  </si>
  <si>
    <t>2)</t>
  </si>
  <si>
    <t>Total Possible Points</t>
  </si>
  <si>
    <t>Is Test Submitted Past due date-time?</t>
  </si>
  <si>
    <t>No</t>
  </si>
  <si>
    <t>Your Earned Test Score:</t>
  </si>
  <si>
    <t>Be sure to scroll up to see whole score sheet.</t>
  </si>
  <si>
    <t>fall 2022</t>
  </si>
  <si>
    <t>r#@$A22w44x66y77z</t>
  </si>
  <si>
    <t xml:space="preserve">    </t>
  </si>
  <si>
    <t>Test Instructions:</t>
  </si>
  <si>
    <t>You must rename each test file so that the file name contains your name.</t>
  </si>
  <si>
    <r>
      <t xml:space="preserve">Tests that do not follow this naming rule are scored as </t>
    </r>
    <r>
      <rPr>
        <b/>
        <sz val="11"/>
        <color theme="1"/>
        <rFont val="Aptos Narrow"/>
        <family val="2"/>
        <scheme val="minor"/>
      </rPr>
      <t>zero</t>
    </r>
    <r>
      <rPr>
        <sz val="11"/>
        <color theme="1"/>
        <rFont val="Aptos Narrow"/>
        <family val="2"/>
        <scheme val="minor"/>
      </rPr>
      <t>.</t>
    </r>
  </si>
  <si>
    <t>3)</t>
  </si>
  <si>
    <t>4)</t>
  </si>
  <si>
    <r>
      <t xml:space="preserve">Late tests without a documentable emergency are assessed as a </t>
    </r>
    <r>
      <rPr>
        <b/>
        <sz val="11"/>
        <color theme="1"/>
        <rFont val="Aptos Narrow"/>
        <family val="2"/>
        <scheme val="minor"/>
      </rPr>
      <t>25% deduction</t>
    </r>
    <r>
      <rPr>
        <sz val="11"/>
        <color theme="1"/>
        <rFont val="Aptos Narrow"/>
        <family val="2"/>
        <scheme val="minor"/>
      </rPr>
      <t>.</t>
    </r>
  </si>
  <si>
    <t>You can hand in tests late if a documentable emergency occurs, like documented deaths or medical emergencies.</t>
  </si>
  <si>
    <t>The test scores earned will count toward your grade for the class.</t>
  </si>
  <si>
    <t>If you have questions you can contact Michael Girvin: mgirvin@highline.edu, 206-592-3562, or office 29-307.</t>
  </si>
  <si>
    <t>Fall, 2022 File</t>
  </si>
  <si>
    <t>* This test covers everything in class up through video #1</t>
  </si>
  <si>
    <t>For example, if your name is “Sioux Noline” and the test file has the name “YourNameBusn218Test01.xlsx",</t>
  </si>
  <si>
    <t>you MUST rename the file to become: “SiouxNolineYourNameBusn218Test01.xlsx”.</t>
  </si>
  <si>
    <t>Using the Page Setup dialog box, add the code that creates "Page 1 of 1", and the code to show the current date and current time.</t>
  </si>
  <si>
    <t>This test has one problem on the worksheet with the names "P(1)".</t>
  </si>
  <si>
    <t>Did you have your name in the test file name?</t>
  </si>
  <si>
    <t>Other Graded Elements 1</t>
  </si>
  <si>
    <t>Other Graded Elements 2</t>
  </si>
  <si>
    <t>Did you type column headers for table?</t>
  </si>
  <si>
    <t>Did you enter the Sales Representative Names?</t>
  </si>
  <si>
    <t>Did you enter the sales numbers into the table?</t>
  </si>
  <si>
    <t>Did you add number formatting to the sales numbers to show commas and zero deciamls?</t>
  </si>
  <si>
    <t>Did you enter the Sales Target numbers in the range B19:H19 with labels?</t>
  </si>
  <si>
    <t>Did you add number formatting to the sales target numbers to show commas and zero deciamls?</t>
  </si>
  <si>
    <t>Did you add a SUM Function to add Total Target Sales in I19?</t>
  </si>
  <si>
    <t xml:space="preserve">As shown in the picture to the right, the goal of this problem is to build a Sales Rep Sales Table that compares the Sales Rep's Total Sales to </t>
  </si>
  <si>
    <t>the Total Target Sales and then lookups the SalesRep's letter grade.</t>
  </si>
  <si>
    <t>You must enter all the raw data as shown in cells that do not have fill color, and the add the formulas in cells I15,J15, K15, I25 as shown below:</t>
  </si>
  <si>
    <t>Formula in cell I15 is: =SUM(C15:H15)+$I$27 or =BYROW(C15:H22,SUM)+I27</t>
  </si>
  <si>
    <t>Formula in cell J15 is: =I15:I22/I25</t>
  </si>
  <si>
    <t>Formula in cell K15 is: =XLOOKUP(J15#,M17:M22,N17:N22,,-1)</t>
  </si>
  <si>
    <t>Formula in cell I25 is: =SUM(C25:H25)</t>
  </si>
  <si>
    <t>Add style formatting and Number Formatting as shown above. To add two lines in a cell for the Sales column,</t>
  </si>
  <si>
    <t>you can select the cell and add Wrap Text using the Wrap Text button in the Alignment group in the Home Ribbon tab (abc button)</t>
  </si>
  <si>
    <t>Did you create the lookup table.</t>
  </si>
  <si>
    <t>Did you create the following formulas:</t>
  </si>
  <si>
    <t>Did you add Number Formatting  to the Total Sales ($) column?</t>
  </si>
  <si>
    <t>Did you add Percentage Number Formatting  to the % of Total column?</t>
  </si>
  <si>
    <t>Did you add Number Formatting  to the Total Target Sales ($) column?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</si>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</sst>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FF00"/>
      <name val="Aptos Narrow"/>
      <family val="2"/>
      <scheme val="minor"/>
    </font>
    <font>
      <sz val="8"/>
      <name val="Aptos Narrow"/>
      <family val="2"/>
      <scheme val="minor"/>
    </font>
    <font>
      <b/>
      <sz val="11.5"/>
      <color theme="1"/>
      <name val="Aptos Narrow"/>
      <family val="2"/>
      <scheme val="minor"/>
    </font>
    <font>
      <sz val="11.5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2" fillId="3" borderId="1" xfId="0" quotePrefix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0" fontId="1" fillId="4" borderId="3" xfId="0" applyFont="1" applyFill="1" applyBorder="1" applyAlignment="1">
      <alignment horizontal="right" wrapText="1"/>
    </xf>
    <xf numFmtId="0" fontId="1" fillId="4" borderId="1" xfId="0" applyFont="1" applyFill="1" applyBorder="1"/>
    <xf numFmtId="0" fontId="0" fillId="0" borderId="1" xfId="0" applyBorder="1" applyAlignment="1">
      <alignment wrapText="1"/>
    </xf>
    <xf numFmtId="0" fontId="3" fillId="5" borderId="2" xfId="0" applyFont="1" applyFill="1" applyBorder="1"/>
    <xf numFmtId="0" fontId="1" fillId="5" borderId="3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6" borderId="2" xfId="0" applyFill="1" applyBorder="1"/>
    <xf numFmtId="0" fontId="0" fillId="6" borderId="3" xfId="0" applyFill="1" applyBorder="1" applyAlignment="1">
      <alignment wrapText="1"/>
    </xf>
    <xf numFmtId="0" fontId="2" fillId="6" borderId="1" xfId="0" applyFont="1" applyFill="1" applyBorder="1" applyAlignment="1">
      <alignment horizontal="right"/>
    </xf>
    <xf numFmtId="0" fontId="2" fillId="0" borderId="1" xfId="0" applyFont="1" applyBorder="1"/>
    <xf numFmtId="0" fontId="4" fillId="5" borderId="4" xfId="0" applyFont="1" applyFill="1" applyBorder="1" applyAlignment="1">
      <alignment horizontal="centerContinuous"/>
    </xf>
    <xf numFmtId="0" fontId="5" fillId="5" borderId="3" xfId="0" applyFont="1" applyFill="1" applyBorder="1" applyAlignment="1">
      <alignment horizontal="centerContinuous"/>
    </xf>
    <xf numFmtId="0" fontId="0" fillId="7" borderId="0" xfId="0" applyFill="1" applyAlignment="1">
      <alignment horizontal="left" indent="3"/>
    </xf>
    <xf numFmtId="0" fontId="0" fillId="7" borderId="0" xfId="0" applyFill="1"/>
    <xf numFmtId="0" fontId="0" fillId="7" borderId="5" xfId="0" applyFill="1" applyBorder="1"/>
    <xf numFmtId="0" fontId="2" fillId="7" borderId="5" xfId="0" applyFont="1" applyFill="1" applyBorder="1"/>
    <xf numFmtId="0" fontId="6" fillId="7" borderId="0" xfId="0" applyFont="1" applyFill="1"/>
    <xf numFmtId="0" fontId="7" fillId="7" borderId="0" xfId="0" applyFont="1" applyFill="1"/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9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0" fillId="3" borderId="0" xfId="0" applyFont="1" applyFill="1"/>
    <xf numFmtId="0" fontId="10" fillId="3" borderId="10" xfId="0" applyFont="1" applyFill="1" applyBorder="1"/>
    <xf numFmtId="0" fontId="10" fillId="3" borderId="11" xfId="0" applyFont="1" applyFill="1" applyBorder="1"/>
    <xf numFmtId="0" fontId="10" fillId="3" borderId="5" xfId="0" applyFont="1" applyFill="1" applyBorder="1"/>
    <xf numFmtId="0" fontId="10" fillId="3" borderId="12" xfId="0" applyFont="1" applyFill="1" applyBorder="1"/>
    <xf numFmtId="0" fontId="0" fillId="3" borderId="1" xfId="0" applyFill="1" applyBorder="1" applyAlignment="1">
      <alignment horizontal="left"/>
    </xf>
    <xf numFmtId="0" fontId="10" fillId="3" borderId="9" xfId="0" applyFont="1" applyFill="1" applyBorder="1" applyAlignment="1">
      <alignment horizontal="left" indent="2"/>
    </xf>
    <xf numFmtId="0" fontId="10" fillId="3" borderId="9" xfId="0" applyFont="1" applyFill="1" applyBorder="1" applyAlignment="1">
      <alignment horizontal="left" indent="5"/>
    </xf>
  </cellXfs>
  <cellStyles count="1">
    <cellStyle name="Normal" xfId="0" builtinId="0"/>
  </cellStyles>
  <dxfs count="2"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456406</xdr:colOff>
      <xdr:row>1</xdr:row>
      <xdr:rowOff>67471</xdr:rowOff>
    </xdr:from>
    <xdr:to>
      <xdr:col>24</xdr:col>
      <xdr:colOff>569119</xdr:colOff>
      <xdr:row>16</xdr:row>
      <xdr:rowOff>17758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70D43C0-F628-D0B3-BBE0-27F5549B077C}"/>
            </a:ext>
          </a:extLst>
        </xdr:cNvPr>
        <xdr:cNvGrpSpPr/>
      </xdr:nvGrpSpPr>
      <xdr:grpSpPr>
        <a:xfrm>
          <a:off x="8592344" y="150815"/>
          <a:ext cx="7772400" cy="2879224"/>
          <a:chOff x="3802063" y="825502"/>
          <a:chExt cx="7772400" cy="2879224"/>
        </a:xfrm>
      </xdr:grpSpPr>
      <xdr:pic>
        <xdr:nvPicPr>
          <xdr:cNvPr id="7" name="Picture 6" descr="A screenshot of a computer&#10;&#10;Description automatically generated">
            <a:extLst>
              <a:ext uri="{FF2B5EF4-FFF2-40B4-BE49-F238E27FC236}">
                <a16:creationId xmlns:a16="http://schemas.microsoft.com/office/drawing/2014/main" id="{9A3E6C40-74E2-612D-ECCD-AA816DC6B4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02063" y="825502"/>
            <a:ext cx="7772400" cy="2879224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E130FE1-51E8-BE3D-C88C-E0882562F3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44781" y="1170780"/>
            <a:ext cx="675285" cy="3262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AB2D-08E0-460D-9081-743C1B013EBD}">
  <sheetPr codeName="Sheet1">
    <tabColor rgb="FFFF0000"/>
  </sheetPr>
  <dimension ref="B2:RAL4534"/>
  <sheetViews>
    <sheetView zoomScale="65" zoomScaleNormal="65" workbookViewId="0">
      <pane ySplit="2" topLeftCell="A3" activePane="bottomLeft" state="frozen"/>
      <selection pane="bottomLeft"/>
    </sheetView>
  </sheetViews>
  <sheetFormatPr defaultRowHeight="14.75" x14ac:dyDescent="0.75"/>
  <cols>
    <col min="1" max="1" width="3.08984375" customWidth="1"/>
    <col min="3" max="3" width="79.54296875" bestFit="1" customWidth="1"/>
    <col min="4" max="4" width="14.54296875" bestFit="1" customWidth="1"/>
    <col min="5" max="5" width="13.31640625" bestFit="1" customWidth="1"/>
    <col min="6" max="6" width="22.6796875" customWidth="1"/>
    <col min="7" max="14" width="20.54296875" customWidth="1"/>
  </cols>
  <sheetData>
    <row r="2" spans="2:6" x14ac:dyDescent="0.7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75">
      <c r="B3" s="2" t="s">
        <v>5</v>
      </c>
      <c r="C3" s="3" t="s">
        <v>33</v>
      </c>
      <c r="D3" s="4">
        <f t="shared" ref="D3:D22" si="0">100/ROWS($C$3:$C$22)</f>
        <v>5</v>
      </c>
      <c r="E3" s="4">
        <f t="shared" ref="E3:E22" si="1">D3</f>
        <v>5</v>
      </c>
      <c r="F3" s="3"/>
    </row>
    <row r="4" spans="2:6" x14ac:dyDescent="0.75">
      <c r="B4" s="6"/>
      <c r="C4" s="3" t="s">
        <v>34</v>
      </c>
      <c r="D4" s="4">
        <f t="shared" si="0"/>
        <v>5</v>
      </c>
      <c r="E4" s="4">
        <f t="shared" si="1"/>
        <v>5</v>
      </c>
      <c r="F4" s="3"/>
    </row>
    <row r="5" spans="2:6" x14ac:dyDescent="0.75">
      <c r="B5" s="6"/>
      <c r="C5" s="4" t="s">
        <v>35</v>
      </c>
      <c r="D5" s="4">
        <f t="shared" si="0"/>
        <v>5</v>
      </c>
      <c r="E5" s="4">
        <f t="shared" si="1"/>
        <v>5</v>
      </c>
      <c r="F5" s="3"/>
    </row>
    <row r="6" spans="2:6" x14ac:dyDescent="0.75">
      <c r="B6" s="6"/>
      <c r="C6" s="40" t="s">
        <v>36</v>
      </c>
      <c r="D6" s="4">
        <f t="shared" si="0"/>
        <v>5</v>
      </c>
      <c r="E6" s="4">
        <f t="shared" si="1"/>
        <v>5</v>
      </c>
      <c r="F6" s="3"/>
    </row>
    <row r="7" spans="2:6" x14ac:dyDescent="0.75">
      <c r="B7" s="6"/>
      <c r="C7" s="40" t="s">
        <v>37</v>
      </c>
      <c r="D7" s="4">
        <f t="shared" si="0"/>
        <v>5</v>
      </c>
      <c r="E7" s="4">
        <f t="shared" si="1"/>
        <v>5</v>
      </c>
      <c r="F7" s="3"/>
    </row>
    <row r="8" spans="2:6" x14ac:dyDescent="0.75">
      <c r="B8" s="6"/>
      <c r="C8" s="40" t="s">
        <v>38</v>
      </c>
      <c r="D8" s="4">
        <f t="shared" si="0"/>
        <v>5</v>
      </c>
      <c r="E8" s="4">
        <f t="shared" si="1"/>
        <v>5</v>
      </c>
      <c r="F8" s="3"/>
    </row>
    <row r="9" spans="2:6" x14ac:dyDescent="0.75">
      <c r="B9" s="6"/>
      <c r="C9" s="40" t="s">
        <v>39</v>
      </c>
      <c r="D9" s="4">
        <f t="shared" si="0"/>
        <v>5</v>
      </c>
      <c r="E9" s="4">
        <f t="shared" si="1"/>
        <v>5</v>
      </c>
      <c r="F9" s="3"/>
    </row>
    <row r="10" spans="2:6" x14ac:dyDescent="0.75">
      <c r="B10" s="6"/>
      <c r="C10" s="40" t="s">
        <v>49</v>
      </c>
      <c r="D10" s="4">
        <f t="shared" si="0"/>
        <v>5</v>
      </c>
      <c r="E10" s="4">
        <f t="shared" si="1"/>
        <v>5</v>
      </c>
      <c r="F10" s="3"/>
    </row>
    <row r="11" spans="2:6" x14ac:dyDescent="0.75">
      <c r="B11" s="6"/>
      <c r="C11" s="40" t="s">
        <v>50</v>
      </c>
      <c r="D11" s="4">
        <f t="shared" si="0"/>
        <v>5</v>
      </c>
      <c r="E11" s="4">
        <f t="shared" si="1"/>
        <v>5</v>
      </c>
      <c r="F11" s="3"/>
    </row>
    <row r="12" spans="2:6" x14ac:dyDescent="0.75">
      <c r="B12" s="6"/>
      <c r="C12" s="40" t="s">
        <v>43</v>
      </c>
      <c r="D12" s="4">
        <f t="shared" si="0"/>
        <v>5</v>
      </c>
      <c r="E12" s="4">
        <f t="shared" si="1"/>
        <v>5</v>
      </c>
      <c r="F12" s="3"/>
    </row>
    <row r="13" spans="2:6" x14ac:dyDescent="0.75">
      <c r="B13" s="6"/>
      <c r="C13" s="40" t="s">
        <v>51</v>
      </c>
      <c r="D13" s="4">
        <f t="shared" si="0"/>
        <v>5</v>
      </c>
      <c r="E13" s="4">
        <f t="shared" si="1"/>
        <v>5</v>
      </c>
      <c r="F13" s="3"/>
    </row>
    <row r="14" spans="2:6" x14ac:dyDescent="0.75">
      <c r="B14" s="6"/>
      <c r="C14" s="40" t="s">
        <v>44</v>
      </c>
      <c r="D14" s="4">
        <f t="shared" si="0"/>
        <v>5</v>
      </c>
      <c r="E14" s="4">
        <f t="shared" si="1"/>
        <v>5</v>
      </c>
      <c r="F14" s="3"/>
    </row>
    <row r="15" spans="2:6" x14ac:dyDescent="0.75">
      <c r="B15" s="6"/>
      <c r="C15" s="40" t="s">
        <v>52</v>
      </c>
      <c r="D15" s="4">
        <f t="shared" si="0"/>
        <v>5</v>
      </c>
      <c r="E15" s="4">
        <f t="shared" si="1"/>
        <v>5</v>
      </c>
      <c r="F15" s="3"/>
    </row>
    <row r="16" spans="2:6" x14ac:dyDescent="0.75">
      <c r="B16" s="6"/>
      <c r="C16" s="40" t="s">
        <v>45</v>
      </c>
      <c r="D16" s="4">
        <f t="shared" si="0"/>
        <v>5</v>
      </c>
      <c r="E16" s="4">
        <f t="shared" si="1"/>
        <v>5</v>
      </c>
      <c r="F16" s="3"/>
    </row>
    <row r="17" spans="2:6" x14ac:dyDescent="0.75">
      <c r="B17" s="6"/>
      <c r="C17" s="40" t="s">
        <v>46</v>
      </c>
      <c r="D17" s="4">
        <f t="shared" si="0"/>
        <v>5</v>
      </c>
      <c r="E17" s="4">
        <f t="shared" si="1"/>
        <v>5</v>
      </c>
      <c r="F17" s="3"/>
    </row>
    <row r="18" spans="2:6" x14ac:dyDescent="0.75">
      <c r="B18" s="6"/>
      <c r="C18" s="40" t="s">
        <v>53</v>
      </c>
      <c r="D18" s="4">
        <f t="shared" si="0"/>
        <v>5</v>
      </c>
      <c r="E18" s="4">
        <f t="shared" si="1"/>
        <v>5</v>
      </c>
      <c r="F18" s="3"/>
    </row>
    <row r="19" spans="2:6" x14ac:dyDescent="0.75">
      <c r="B19" s="6"/>
      <c r="C19" s="40" t="s">
        <v>54</v>
      </c>
      <c r="D19" s="4">
        <f t="shared" si="0"/>
        <v>5</v>
      </c>
      <c r="E19" s="4">
        <f t="shared" si="1"/>
        <v>5</v>
      </c>
      <c r="F19" s="3"/>
    </row>
    <row r="20" spans="2:6" x14ac:dyDescent="0.75">
      <c r="B20" s="28"/>
      <c r="C20" s="29" t="s">
        <v>30</v>
      </c>
      <c r="D20" s="30">
        <f t="shared" si="0"/>
        <v>5</v>
      </c>
      <c r="E20" s="30">
        <f t="shared" si="1"/>
        <v>5</v>
      </c>
      <c r="F20" s="29"/>
    </row>
    <row r="21" spans="2:6" x14ac:dyDescent="0.75">
      <c r="B21" s="28"/>
      <c r="C21" s="29" t="s">
        <v>31</v>
      </c>
      <c r="D21" s="30">
        <f t="shared" si="0"/>
        <v>5</v>
      </c>
      <c r="E21" s="30">
        <f t="shared" si="1"/>
        <v>5</v>
      </c>
      <c r="F21" s="29"/>
    </row>
    <row r="22" spans="2:6" x14ac:dyDescent="0.75">
      <c r="B22" s="28"/>
      <c r="C22" s="29" t="s">
        <v>32</v>
      </c>
      <c r="D22" s="30">
        <f t="shared" si="0"/>
        <v>5</v>
      </c>
      <c r="E22" s="30">
        <f t="shared" si="1"/>
        <v>5</v>
      </c>
      <c r="F22" s="29"/>
    </row>
    <row r="23" spans="2:6" x14ac:dyDescent="0.75">
      <c r="B23" s="7"/>
      <c r="C23" s="8" t="s">
        <v>7</v>
      </c>
      <c r="D23" s="9">
        <f>SUM(D3:D22)</f>
        <v>100</v>
      </c>
      <c r="E23" s="5"/>
      <c r="F23" s="10"/>
    </row>
    <row r="24" spans="2:6" x14ac:dyDescent="0.75">
      <c r="B24" s="11"/>
      <c r="C24" s="12" t="s">
        <v>8</v>
      </c>
      <c r="D24" s="13" t="s">
        <v>9</v>
      </c>
      <c r="E24" s="14" t="str">
        <f>IF(D24="Yes",-0.25*SUM(E3:E22),"")</f>
        <v/>
      </c>
      <c r="F24" s="15" t="str">
        <f>IF(D24="Yes","Deduction for late test","")</f>
        <v/>
      </c>
    </row>
    <row r="25" spans="2:6" x14ac:dyDescent="0.75">
      <c r="B25" s="16"/>
      <c r="C25" s="17"/>
      <c r="D25" s="18" t="s">
        <v>10</v>
      </c>
      <c r="E25" s="19">
        <f>SUM(E3:E24)</f>
        <v>100</v>
      </c>
      <c r="F25" s="10"/>
    </row>
    <row r="28" spans="2:6" ht="24.25" x14ac:dyDescent="1.2">
      <c r="B28" s="20" t="s">
        <v>11</v>
      </c>
      <c r="C28" s="20"/>
      <c r="D28" s="20"/>
      <c r="E28" s="20"/>
      <c r="F28" s="21" t="s">
        <v>12</v>
      </c>
    </row>
    <row r="4532" spans="12203:12206" x14ac:dyDescent="0.75">
      <c r="RAI4532" t="s">
        <v>13</v>
      </c>
    </row>
    <row r="4534" spans="12203:12206" x14ac:dyDescent="0.75">
      <c r="RAL4534" t="s">
        <v>14</v>
      </c>
    </row>
  </sheetData>
  <phoneticPr fontId="8" type="noConversion"/>
  <conditionalFormatting sqref="B3:F12 B13:B16 D13:F16 B17:F22">
    <cfRule type="expression" dxfId="1" priority="2">
      <formula>$D3&lt;&gt;$E3</formula>
    </cfRule>
  </conditionalFormatting>
  <conditionalFormatting sqref="C13:C18">
    <cfRule type="expression" dxfId="0" priority="4">
      <formula>$D12&lt;&gt;$E12</formula>
    </cfRule>
  </conditionalFormatting>
  <dataValidations count="1">
    <dataValidation type="list" allowBlank="1" showInputMessage="1" showErrorMessage="1" sqref="D24" xr:uid="{FD2BEB12-5033-42DF-A727-BA17017AD363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22A2-F546-44FE-A5D7-DCBC4EB08D07}">
  <sheetPr codeName="Sheet4">
    <tabColor rgb="FFFFFF00"/>
  </sheetPr>
  <dimension ref="A1:L16"/>
  <sheetViews>
    <sheetView zoomScaleNormal="100" workbookViewId="0">
      <selection activeCell="M1" sqref="M1"/>
    </sheetView>
  </sheetViews>
  <sheetFormatPr defaultRowHeight="14.75" x14ac:dyDescent="0.75"/>
  <cols>
    <col min="1" max="1" width="2.54296875" customWidth="1"/>
  </cols>
  <sheetData>
    <row r="1" spans="1:12" x14ac:dyDescent="0.7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75">
      <c r="A2" s="24"/>
      <c r="B2" s="25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75">
      <c r="A3" s="23" t="s">
        <v>5</v>
      </c>
      <c r="B3" s="23" t="s">
        <v>16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75">
      <c r="A4" s="23"/>
      <c r="B4" s="23" t="s">
        <v>26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75">
      <c r="A5" s="23"/>
      <c r="B5" s="23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75">
      <c r="A6" s="23"/>
      <c r="B6" s="23" t="s">
        <v>17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75">
      <c r="A7" s="23" t="s">
        <v>6</v>
      </c>
      <c r="B7" s="23" t="s">
        <v>29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75">
      <c r="A8" s="23" t="s">
        <v>18</v>
      </c>
      <c r="B8" s="23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75">
      <c r="A9" s="23"/>
      <c r="B9" s="23" t="s">
        <v>21</v>
      </c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75">
      <c r="A10" s="23" t="s">
        <v>19</v>
      </c>
      <c r="B10" s="23" t="s">
        <v>22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75">
      <c r="A11" s="26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75">
      <c r="A12" s="26" t="s">
        <v>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75">
      <c r="A13" s="23"/>
      <c r="B13" s="23"/>
      <c r="C13" s="23"/>
      <c r="D13" s="23"/>
      <c r="E13" s="23"/>
      <c r="F13" s="27" t="s">
        <v>24</v>
      </c>
      <c r="G13" s="23"/>
      <c r="H13" s="23"/>
      <c r="I13" s="23"/>
      <c r="J13" s="23"/>
      <c r="K13" s="23"/>
      <c r="L13" s="23"/>
    </row>
    <row r="14" spans="1:12" x14ac:dyDescent="0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x14ac:dyDescent="0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255D-2731-4B42-89E4-94F80A8CE393}">
  <sheetPr>
    <tabColor rgb="FF0000FF"/>
    <pageSetUpPr fitToPage="1"/>
  </sheetPr>
  <dimension ref="B1:N12"/>
  <sheetViews>
    <sheetView tabSelected="1" zoomScale="80" zoomScaleNormal="80" workbookViewId="0"/>
  </sheetViews>
  <sheetFormatPr defaultRowHeight="14.75" x14ac:dyDescent="0.75"/>
  <cols>
    <col min="1" max="1" width="2.90625" customWidth="1"/>
    <col min="2" max="2" width="16.1796875" customWidth="1"/>
    <col min="3" max="7" width="8.6796875" customWidth="1"/>
    <col min="8" max="8" width="10.31640625" customWidth="1"/>
    <col min="9" max="9" width="12.6328125" customWidth="1"/>
    <col min="10" max="10" width="11.26953125" customWidth="1"/>
    <col min="11" max="11" width="8.453125" customWidth="1"/>
    <col min="12" max="12" width="11.26953125" customWidth="1"/>
    <col min="13" max="13" width="8.6796875" customWidth="1"/>
    <col min="14" max="14" width="13.453125" customWidth="1"/>
  </cols>
  <sheetData>
    <row r="1" spans="2:14" ht="6.5" customHeight="1" x14ac:dyDescent="0.75"/>
    <row r="2" spans="2:14" ht="15.5" x14ac:dyDescent="0.8">
      <c r="B2" s="31" t="s">
        <v>15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2:14" ht="15.5" x14ac:dyDescent="0.8">
      <c r="B3" s="34" t="s">
        <v>40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2:14" ht="15.5" x14ac:dyDescent="0.8">
      <c r="B4" s="42" t="s">
        <v>41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2:14" ht="15.5" x14ac:dyDescent="0.8">
      <c r="B5" s="34" t="s">
        <v>42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2:14" ht="15.5" x14ac:dyDescent="0.8">
      <c r="B6" s="41" t="s">
        <v>43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ht="15.5" x14ac:dyDescent="0.8">
      <c r="B7" s="41" t="s">
        <v>44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spans="2:14" ht="15.5" x14ac:dyDescent="0.8">
      <c r="B8" s="41" t="s">
        <v>45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spans="2:14" ht="15.5" x14ac:dyDescent="0.8">
      <c r="B9" s="41" t="s">
        <v>46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2:14" ht="15.5" x14ac:dyDescent="0.8">
      <c r="B10" s="34" t="s">
        <v>47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</row>
    <row r="11" spans="2:14" ht="15.5" x14ac:dyDescent="0.8">
      <c r="B11" s="42" t="s">
        <v>48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</row>
    <row r="12" spans="2:14" ht="15.5" x14ac:dyDescent="0.8">
      <c r="B12" s="37" t="s">
        <v>28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</row>
  </sheetData>
  <printOptions headings="1"/>
  <pageMargins left="0.3" right="0.3" top="0.5" bottom="0.6" header="0.3" footer="0.3"/>
  <pageSetup scale="93" orientation="landscape" r:id="rId1"/>
  <headerFooter>
    <oddFooter>&amp;L&amp;F - &amp;A&amp;CPage &amp;P of &amp;N&amp;R&amp;T -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</vt:lpstr>
      <vt:lpstr>Initial-Instructions</vt:lpstr>
      <vt:lpstr>P(1)</vt:lpstr>
      <vt:lpstr>'P(1)'!Print_Area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2024-11-14T07:24:04Z</cp:lastPrinted>
  <dcterms:created xsi:type="dcterms:W3CDTF">2024-11-14T05:12:10Z</dcterms:created>
  <dcterms:modified xsi:type="dcterms:W3CDTF">2024-11-14T07:27:28Z</dcterms:modified>
</cp:coreProperties>
</file>