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456" windowHeight="12012"/>
  </bookViews>
  <sheets>
    <sheet name="922" sheetId="2" r:id="rId1"/>
    <sheet name="922 (an)" sheetId="3" r:id="rId2"/>
  </sheets>
  <calcPr calcId="145621"/>
</workbook>
</file>

<file path=xl/calcChain.xml><?xml version="1.0" encoding="utf-8"?>
<calcChain xmlns="http://schemas.openxmlformats.org/spreadsheetml/2006/main">
  <c r="D6" i="3" l="1"/>
  <c r="D5" i="3"/>
  <c r="D4" i="3"/>
  <c r="D3" i="3"/>
</calcChain>
</file>

<file path=xl/sharedStrings.xml><?xml version="1.0" encoding="utf-8"?>
<sst xmlns="http://schemas.openxmlformats.org/spreadsheetml/2006/main" count="22" uniqueCount="11">
  <si>
    <t># in family</t>
  </si>
  <si>
    <t>Household Income</t>
  </si>
  <si>
    <t>&lt;&lt;== Values To Return</t>
  </si>
  <si>
    <t>Percentage</t>
  </si>
  <si>
    <t>Lookup Value 2: Lookup Position Within Row</t>
  </si>
  <si>
    <t>Lookup Value 1: To Lookup Row</t>
  </si>
  <si>
    <t>2 Way Lookup:</t>
  </si>
  <si>
    <t>Lookup Row</t>
  </si>
  <si>
    <t>Then Lookup Value In Row</t>
  </si>
  <si>
    <t>In Order To Return Column Header</t>
  </si>
  <si>
    <t>Value To Return: From Column Headers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</si>
</sst>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7" formatCode="&quot;$&quot;#,##0.00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0" fontId="0" fillId="2" borderId="1" xfId="0" applyNumberFormat="1" applyFill="1" applyBorder="1"/>
    <xf numFmtId="167" fontId="0" fillId="5" borderId="1" xfId="1" applyNumberFormat="1" applyFont="1" applyFill="1" applyBorder="1"/>
    <xf numFmtId="0" fontId="4" fillId="4" borderId="1" xfId="0" applyFont="1" applyFill="1" applyBorder="1"/>
    <xf numFmtId="10" fontId="5" fillId="3" borderId="1" xfId="2" applyNumberFormat="1" applyFont="1" applyFill="1" applyBorder="1"/>
    <xf numFmtId="0" fontId="0" fillId="0" borderId="1" xfId="0" applyFill="1" applyBorder="1"/>
    <xf numFmtId="8" fontId="0" fillId="0" borderId="1" xfId="0" applyNumberFormat="1" applyFill="1" applyBorder="1"/>
    <xf numFmtId="0" fontId="3" fillId="4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5"/>
  <sheetViews>
    <sheetView tabSelected="1" zoomScale="102" zoomScaleNormal="102" workbookViewId="0">
      <selection activeCell="D5" sqref="D5"/>
    </sheetView>
  </sheetViews>
  <sheetFormatPr defaultRowHeight="14.4" x14ac:dyDescent="0.3"/>
  <cols>
    <col min="1" max="1" width="3.33203125" customWidth="1"/>
    <col min="2" max="6" width="14.5546875" customWidth="1"/>
    <col min="7" max="7" width="1.109375" customWidth="1"/>
    <col min="8" max="8" width="20.88671875" customWidth="1"/>
  </cols>
  <sheetData>
    <row r="1" spans="1:8" ht="57.6" x14ac:dyDescent="0.3">
      <c r="B1" s="11" t="s">
        <v>5</v>
      </c>
      <c r="C1" s="11" t="s">
        <v>4</v>
      </c>
      <c r="D1" s="11" t="s">
        <v>10</v>
      </c>
      <c r="F1" s="13" t="s">
        <v>6</v>
      </c>
      <c r="G1" s="14"/>
      <c r="H1" s="15"/>
    </row>
    <row r="2" spans="1:8" x14ac:dyDescent="0.3">
      <c r="B2" s="8" t="s">
        <v>0</v>
      </c>
      <c r="C2" s="9" t="s">
        <v>1</v>
      </c>
      <c r="D2" s="10" t="s">
        <v>3</v>
      </c>
      <c r="F2" s="16" t="s">
        <v>7</v>
      </c>
      <c r="G2" s="17"/>
      <c r="H2" s="18"/>
    </row>
    <row r="3" spans="1:8" x14ac:dyDescent="0.3">
      <c r="B3" s="6">
        <v>0</v>
      </c>
      <c r="C3" s="7">
        <v>2400</v>
      </c>
      <c r="D3" s="2"/>
      <c r="F3" s="16" t="s">
        <v>8</v>
      </c>
      <c r="G3" s="17"/>
      <c r="H3" s="18"/>
    </row>
    <row r="4" spans="1:8" x14ac:dyDescent="0.3">
      <c r="B4" s="6">
        <v>2</v>
      </c>
      <c r="C4" s="7">
        <v>2120</v>
      </c>
      <c r="D4" s="2"/>
      <c r="F4" s="19" t="s">
        <v>9</v>
      </c>
      <c r="G4" s="20"/>
      <c r="H4" s="21"/>
    </row>
    <row r="5" spans="1:8" x14ac:dyDescent="0.3">
      <c r="B5" s="6">
        <v>4</v>
      </c>
      <c r="C5" s="7">
        <v>3900</v>
      </c>
      <c r="D5" s="2"/>
    </row>
    <row r="6" spans="1:8" x14ac:dyDescent="0.3">
      <c r="B6" s="6">
        <v>9</v>
      </c>
      <c r="C6" s="7">
        <v>7000</v>
      </c>
      <c r="D6" s="2"/>
    </row>
    <row r="8" spans="1:8" x14ac:dyDescent="0.3">
      <c r="A8" s="1"/>
      <c r="B8" s="5">
        <v>0.7</v>
      </c>
      <c r="C8" s="5">
        <v>0.6</v>
      </c>
      <c r="D8" s="5">
        <v>0.5</v>
      </c>
      <c r="E8" s="5">
        <v>0.4</v>
      </c>
      <c r="F8" s="5">
        <v>0.3</v>
      </c>
      <c r="H8" s="12" t="s">
        <v>2</v>
      </c>
    </row>
    <row r="9" spans="1:8" x14ac:dyDescent="0.3">
      <c r="A9" s="4">
        <v>0</v>
      </c>
      <c r="B9" s="3">
        <v>0</v>
      </c>
      <c r="C9" s="3">
        <v>1891.26</v>
      </c>
      <c r="D9" s="3">
        <v>2269.5100000000002</v>
      </c>
      <c r="E9" s="3">
        <v>2822.3</v>
      </c>
      <c r="F9" s="3">
        <v>3287.82</v>
      </c>
    </row>
    <row r="10" spans="1:8" x14ac:dyDescent="0.3">
      <c r="A10" s="4">
        <v>3</v>
      </c>
      <c r="B10" s="3">
        <v>0</v>
      </c>
      <c r="C10" s="3">
        <v>2386.2600000000002</v>
      </c>
      <c r="D10" s="3">
        <v>2863.51</v>
      </c>
      <c r="E10" s="3">
        <v>3308.69</v>
      </c>
      <c r="F10" s="3">
        <v>3769.9100000000003</v>
      </c>
    </row>
    <row r="11" spans="1:8" x14ac:dyDescent="0.3">
      <c r="A11" s="4">
        <v>4</v>
      </c>
      <c r="B11" s="3">
        <v>0</v>
      </c>
      <c r="C11" s="3">
        <v>2881.26</v>
      </c>
      <c r="D11" s="3">
        <v>3457.51</v>
      </c>
      <c r="E11" s="3">
        <v>3787.3</v>
      </c>
      <c r="F11" s="3">
        <v>4240.3200000000006</v>
      </c>
    </row>
    <row r="12" spans="1:8" x14ac:dyDescent="0.3">
      <c r="A12" s="4">
        <v>5</v>
      </c>
      <c r="B12" s="3">
        <v>0</v>
      </c>
      <c r="C12" s="3">
        <v>3376.26</v>
      </c>
      <c r="D12" s="3">
        <v>4051.51</v>
      </c>
      <c r="E12" s="3">
        <v>4225.91</v>
      </c>
      <c r="F12" s="3">
        <v>4650.74</v>
      </c>
    </row>
    <row r="13" spans="1:8" x14ac:dyDescent="0.3">
      <c r="A13" s="4">
        <v>6</v>
      </c>
      <c r="B13" s="3">
        <v>0</v>
      </c>
      <c r="C13" s="3">
        <v>3871.26</v>
      </c>
      <c r="D13" s="3">
        <v>4645.51</v>
      </c>
      <c r="E13" s="3">
        <v>4660.08</v>
      </c>
      <c r="F13" s="3">
        <v>5054.49</v>
      </c>
    </row>
    <row r="14" spans="1:8" x14ac:dyDescent="0.3">
      <c r="A14" s="4">
        <v>7</v>
      </c>
      <c r="B14" s="3">
        <v>0</v>
      </c>
      <c r="C14" s="3">
        <v>4366.26</v>
      </c>
      <c r="D14" s="3">
        <v>5239.51</v>
      </c>
      <c r="E14" s="3">
        <v>5143.1400000000003</v>
      </c>
      <c r="F14" s="3">
        <v>5531.5700000000006</v>
      </c>
    </row>
    <row r="15" spans="1:8" x14ac:dyDescent="0.3">
      <c r="A15" s="4">
        <v>8</v>
      </c>
      <c r="B15" s="3">
        <v>0</v>
      </c>
      <c r="C15" s="3">
        <v>4861.26</v>
      </c>
      <c r="D15" s="3">
        <v>5833.51</v>
      </c>
      <c r="E15" s="3">
        <v>5626.1900000000005</v>
      </c>
      <c r="F15" s="3">
        <v>6008.66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zoomScale="102" zoomScaleNormal="102" workbookViewId="0">
      <selection activeCell="D3" sqref="D3"/>
    </sheetView>
  </sheetViews>
  <sheetFormatPr defaultRowHeight="14.4" x14ac:dyDescent="0.3"/>
  <cols>
    <col min="1" max="1" width="3.33203125" customWidth="1"/>
    <col min="2" max="6" width="14.5546875" customWidth="1"/>
    <col min="7" max="7" width="1.109375" customWidth="1"/>
    <col min="8" max="8" width="20.88671875" customWidth="1"/>
  </cols>
  <sheetData>
    <row r="1" spans="1:8" ht="57.6" x14ac:dyDescent="0.3">
      <c r="B1" s="11" t="s">
        <v>5</v>
      </c>
      <c r="C1" s="11" t="s">
        <v>4</v>
      </c>
      <c r="D1" s="11" t="s">
        <v>10</v>
      </c>
      <c r="F1" s="13" t="s">
        <v>6</v>
      </c>
      <c r="G1" s="14"/>
      <c r="H1" s="15"/>
    </row>
    <row r="2" spans="1:8" x14ac:dyDescent="0.3">
      <c r="B2" s="8" t="s">
        <v>0</v>
      </c>
      <c r="C2" s="9" t="s">
        <v>1</v>
      </c>
      <c r="D2" s="10" t="s">
        <v>3</v>
      </c>
      <c r="F2" s="16" t="s">
        <v>7</v>
      </c>
      <c r="G2" s="17"/>
      <c r="H2" s="18"/>
    </row>
    <row r="3" spans="1:8" x14ac:dyDescent="0.3">
      <c r="B3" s="6">
        <v>0</v>
      </c>
      <c r="C3" s="7">
        <v>2400</v>
      </c>
      <c r="D3" s="2">
        <f>INDEX($B$8:$F$8,MATCH(C3,INDEX($B$9:$F$15,MATCH(B3,$A$9:$A$15),)))</f>
        <v>0.5</v>
      </c>
      <c r="F3" s="16" t="s">
        <v>8</v>
      </c>
      <c r="G3" s="17"/>
      <c r="H3" s="18"/>
    </row>
    <row r="4" spans="1:8" x14ac:dyDescent="0.3">
      <c r="B4" s="6">
        <v>2</v>
      </c>
      <c r="C4" s="7">
        <v>2120</v>
      </c>
      <c r="D4" s="2">
        <f t="shared" ref="D4:D6" si="0">INDEX($B$8:$F$8,MATCH(C4,INDEX($B$9:$F$15,MATCH(B4,$A$9:$A$15),)))</f>
        <v>0.6</v>
      </c>
      <c r="F4" s="19" t="s">
        <v>9</v>
      </c>
      <c r="G4" s="20"/>
      <c r="H4" s="21"/>
    </row>
    <row r="5" spans="1:8" x14ac:dyDescent="0.3">
      <c r="B5" s="6">
        <v>4</v>
      </c>
      <c r="C5" s="7">
        <v>3900</v>
      </c>
      <c r="D5" s="2">
        <f t="shared" si="0"/>
        <v>0.4</v>
      </c>
    </row>
    <row r="6" spans="1:8" x14ac:dyDescent="0.3">
      <c r="B6" s="6">
        <v>9</v>
      </c>
      <c r="C6" s="7">
        <v>7000</v>
      </c>
      <c r="D6" s="2">
        <f t="shared" si="0"/>
        <v>0.3</v>
      </c>
    </row>
    <row r="8" spans="1:8" x14ac:dyDescent="0.3">
      <c r="A8" s="1"/>
      <c r="B8" s="5">
        <v>0.7</v>
      </c>
      <c r="C8" s="5">
        <v>0.6</v>
      </c>
      <c r="D8" s="5">
        <v>0.5</v>
      </c>
      <c r="E8" s="5">
        <v>0.4</v>
      </c>
      <c r="F8" s="5">
        <v>0.3</v>
      </c>
      <c r="H8" s="12" t="s">
        <v>2</v>
      </c>
    </row>
    <row r="9" spans="1:8" x14ac:dyDescent="0.3">
      <c r="A9" s="4">
        <v>0</v>
      </c>
      <c r="B9" s="3">
        <v>0</v>
      </c>
      <c r="C9" s="3">
        <v>1891.26</v>
      </c>
      <c r="D9" s="3">
        <v>2269.5100000000002</v>
      </c>
      <c r="E9" s="3">
        <v>2822.3</v>
      </c>
      <c r="F9" s="3">
        <v>3287.82</v>
      </c>
    </row>
    <row r="10" spans="1:8" x14ac:dyDescent="0.3">
      <c r="A10" s="4">
        <v>3</v>
      </c>
      <c r="B10" s="3">
        <v>0</v>
      </c>
      <c r="C10" s="3">
        <v>2386.2600000000002</v>
      </c>
      <c r="D10" s="3">
        <v>2863.51</v>
      </c>
      <c r="E10" s="3">
        <v>3308.69</v>
      </c>
      <c r="F10" s="3">
        <v>3769.9100000000003</v>
      </c>
    </row>
    <row r="11" spans="1:8" x14ac:dyDescent="0.3">
      <c r="A11" s="4">
        <v>4</v>
      </c>
      <c r="B11" s="3">
        <v>0</v>
      </c>
      <c r="C11" s="3">
        <v>2881.26</v>
      </c>
      <c r="D11" s="3">
        <v>3457.51</v>
      </c>
      <c r="E11" s="3">
        <v>3787.3</v>
      </c>
      <c r="F11" s="3">
        <v>4240.3200000000006</v>
      </c>
    </row>
    <row r="12" spans="1:8" x14ac:dyDescent="0.3">
      <c r="A12" s="4">
        <v>5</v>
      </c>
      <c r="B12" s="3">
        <v>0</v>
      </c>
      <c r="C12" s="3">
        <v>3376.26</v>
      </c>
      <c r="D12" s="3">
        <v>4051.51</v>
      </c>
      <c r="E12" s="3">
        <v>4225.91</v>
      </c>
      <c r="F12" s="3">
        <v>4650.74</v>
      </c>
    </row>
    <row r="13" spans="1:8" x14ac:dyDescent="0.3">
      <c r="A13" s="4">
        <v>6</v>
      </c>
      <c r="B13" s="3">
        <v>0</v>
      </c>
      <c r="C13" s="3">
        <v>3871.26</v>
      </c>
      <c r="D13" s="3">
        <v>4645.51</v>
      </c>
      <c r="E13" s="3">
        <v>4660.08</v>
      </c>
      <c r="F13" s="3">
        <v>5054.49</v>
      </c>
    </row>
    <row r="14" spans="1:8" x14ac:dyDescent="0.3">
      <c r="A14" s="4">
        <v>7</v>
      </c>
      <c r="B14" s="3">
        <v>0</v>
      </c>
      <c r="C14" s="3">
        <v>4366.26</v>
      </c>
      <c r="D14" s="3">
        <v>5239.51</v>
      </c>
      <c r="E14" s="3">
        <v>5143.1400000000003</v>
      </c>
      <c r="F14" s="3">
        <v>5531.5700000000006</v>
      </c>
    </row>
    <row r="15" spans="1:8" x14ac:dyDescent="0.3">
      <c r="A15" s="4">
        <v>8</v>
      </c>
      <c r="B15" s="3">
        <v>0</v>
      </c>
      <c r="C15" s="3">
        <v>4861.26</v>
      </c>
      <c r="D15" s="3">
        <v>5833.51</v>
      </c>
      <c r="E15" s="3">
        <v>5626.1900000000005</v>
      </c>
      <c r="F15" s="3">
        <v>6008.66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922</vt:lpstr>
      <vt:lpstr>922 (an)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Schroeder</dc:creator>
  <cp:lastModifiedBy>Michael Girvin</cp:lastModifiedBy>
  <dcterms:created xsi:type="dcterms:W3CDTF">2012-05-24T23:11:58Z</dcterms:created>
  <dcterms:modified xsi:type="dcterms:W3CDTF">2012-05-25T18:56:29Z</dcterms:modified>
</cp:coreProperties>
</file>